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aZamówienia_2021\aa Przetargi\Dokumentacja_wał Łomianki\"/>
    </mc:Choice>
  </mc:AlternateContent>
  <xr:revisionPtr revIDLastSave="0" documentId="13_ncr:1_{154991C2-AFD3-442A-989E-EE8ACBB4623A}" xr6:coauthVersionLast="46" xr6:coauthVersionMax="46" xr10:uidLastSave="{00000000-0000-0000-0000-000000000000}"/>
  <bookViews>
    <workbookView xWindow="-120" yWindow="-120" windowWidth="29040" windowHeight="15840" xr2:uid="{D13F1A53-3945-48FD-AFAB-C273824061B5}"/>
  </bookViews>
  <sheets>
    <sheet name="Wykaz elementów opracowania" sheetId="1" r:id="rId1"/>
  </sheets>
  <definedNames>
    <definedName name="_Hlk79565631" localSheetId="0">'Wykaz elementów opracowania'!$C$8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D29" i="1"/>
  <c r="F29" i="1"/>
  <c r="E29" i="1"/>
</calcChain>
</file>

<file path=xl/sharedStrings.xml><?xml version="1.0" encoding="utf-8"?>
<sst xmlns="http://schemas.openxmlformats.org/spreadsheetml/2006/main" count="34" uniqueCount="34">
  <si>
    <t>Lp</t>
  </si>
  <si>
    <t>Nazwa opracowania</t>
  </si>
  <si>
    <t>Opracowanie dokumentacji projektowej wraz z uzyskaniem decyzji administracyjnych będących podstawą do realizacji inwestycji pn. „Modernizacja wału przeciwpowodziowego na odcinku rzeki Wisły w km 525+000-537+400 w gm. Łomianki”.</t>
  </si>
  <si>
    <t>Wartość netto
[zł]</t>
  </si>
  <si>
    <t>Wartość brutto
[zł]</t>
  </si>
  <si>
    <t>Dokumentacja badań podłoża gruntowego wraz z przeniesieniem majątkowych praw autorskich</t>
  </si>
  <si>
    <t>Mapy do celów projektowych z podziałem na etapy realizacyjne zawierające ustalenie granic i numerów działek z wykonaniem pomiaru sytuacji z okazaniem granic w terenie wraz z przeniesieniem majątkowych praw autorskich</t>
  </si>
  <si>
    <t>Wniosek wraz z Kartą Informacyjną Przedsięwzięcia i niezbędnymi załącznikami o wydanie decyzji o środowiskowych uwarunkowaniach uwzględniającej zwolnienie z zakazów w stosunku do gatunków objętych ochroną wraz z przeniesieniem majątkowych praw autorskich</t>
  </si>
  <si>
    <t>Wniosek wraz z niezbędnymi załącznikami oraz dokonanie skutecznego zgłoszenia Regionalnemu Dyrektorowi Ochrony Środowiska zamiaru prowadzenia działań zgodnie z art. 118 i następnymi, ustawy z dnia 16 kwietnia 2004 r. o ochronie przyrody wraz z przeniesieniem majątkowych praw autorskich</t>
  </si>
  <si>
    <t>Operat dendrologiczny (inwentaryzacja drzew i krzewów przeznaczonych do wycinki z podziałem na zadania, gatunki drzew, średnice, nr działek i właścicieli) oraz oznakowanie w terenie drzew przeznaczonych do wycinki wraz z przeniesieniem majątkowych praw autorskich</t>
  </si>
  <si>
    <t>Projekt budowlany wraz z przeniesieniem majątkowych praw autorskich</t>
  </si>
  <si>
    <t>Informacja dotyczącą bezpieczeństwa i ochrony zdrowia (BIOZ) wraz z przeniesieniem majątkowych praw autorskich</t>
  </si>
  <si>
    <t>Projekt wykonawczy wraz z przeniesieniem majątkowych praw autorskich</t>
  </si>
  <si>
    <t>Specyfikacje techniczne wykonania i odbioru robót (STWiORB) ogólna i szczegółowe wraz z przeniesieniem majątkowych praw autorskich</t>
  </si>
  <si>
    <t>Przedmiary robót wraz z przeniesieniem majątkowych praw autorskich</t>
  </si>
  <si>
    <t>Harmonogram realizacji robót dla całego zadania i oddzielne dla poszczególnych etapów inwestycyjnych wraz z przeniesieniem majątkowych praw autorskich</t>
  </si>
  <si>
    <t>Wektorowe warstwy mapy cyfrowej obiektu wraz z przeniesieniem majątkowych praw autorskich</t>
  </si>
  <si>
    <t>Instrukcja użytkowania dla wałów przeciwpowodziowych wraz z budowlami wałowymi wraz z przeniesieniem majątkowych praw autorskich</t>
  </si>
  <si>
    <t>Kosztorysy inwestorskie z jednokrotną aktualizacją wraz z przeniesieniem majątkowych praw autorskich</t>
  </si>
  <si>
    <t>Zaktualizowanie przedmiaru i kosztorysów inwestorskich i dostosowanie  do zmienionego podziału na etapy wraz z przeniesieniem majątkowych praw autorskich</t>
  </si>
  <si>
    <t xml:space="preserve">                 ZAMÓWIENIE PODSTAWOWE</t>
  </si>
  <si>
    <t xml:space="preserve">                  PRAWO OPCJI</t>
  </si>
  <si>
    <t>Wniosek wraz z operatem wodnoprawnym i niezbędnymi załącznikami o wydanie decyzji pozwolenia wodnoprawnego wraz z uzyskaniem prawomocnej decyzji pozwolenia wodnoprawnego wraz z przeniesieniem majątkowych praw autorskich,
w tym: …..................................... zł netto za uzyskanie prawomocnej decyzji pozwolenia wodnoprawnego</t>
  </si>
  <si>
    <t xml:space="preserve">Wniosek o wydanie decyzji pozwolenia na realizację przedsięwzięcia w trybie ustawy z dnia 8 lipca 2010 r. o szczególnych zasadach przygotowania do realizacji inwestycji w zakresie budowli przeciwpowodziowych wraz z wymaganymi załącznikami oraz uzyskanie prawomocnej decyzji pozwolenia na realizację inwestycji wraz z przeniesieniem majątkowych praw autorskich,
w tym: ....................................... zł za uzyskanie prawomocnej decyzji pozwolenia na realizację inwestycji </t>
  </si>
  <si>
    <t xml:space="preserve">Łącznie Zamówienie podstawowe: </t>
  </si>
  <si>
    <t>Łącznie całość zamówienia (Zamówienie Podstawowe i Prawo Opcji):</t>
  </si>
  <si>
    <t>Projekt podziału nieruchomości wraz z przeniesieniem majątkowych praw autorskich dla 290 działek,
w tym …........................... zł netto za jeden podział</t>
  </si>
  <si>
    <t>Sporządzenie opinii o wartości nieruchomości  (operat szacunkowy)  wraz z przeniesieniem majątkowych praw autorskich dla 290 działek,
w tym …......................... zł netto za sporządzenie 1 operatu szacunkowego</t>
  </si>
  <si>
    <t>Pełnienie nadzorów autorskich - 20 nadzorów,
w tym …......................... zł netto za jeden nadzór autorski</t>
  </si>
  <si>
    <t xml:space="preserve">Formularz kalkulacji ofertowej                                                                                                                               </t>
  </si>
  <si>
    <t>Wartość
VAT [zł]</t>
  </si>
  <si>
    <t>Raport OOŚ wraz niezbędnymi załącznikami, ekspertyza w zakresie oceny wpływu/oddziaływania przedsięwzięcia na cele ochrony wód oraz uzyskanie prawomocnej decyzji o środowiskowych uwarunkowaniach realizacji przedsięwzięcia wraz z przeniesieniem majątkowych praw autorskich,
w tym: ..................................... zł netto za uzyskanie prawomocnej decyzji o środowiskowych uwarunkowaniach realizacji przedsięwzięcia</t>
  </si>
  <si>
    <t>Załącznik nr 7 do SWZ</t>
  </si>
  <si>
    <t xml:space="preserve">[dokument należy podpisać kwalifikowanym podpisem elektronicznym osoby/osób uprawnionej/-ych do reprezentacji Wykonawcy]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</si>
</sst>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b/>
      <i/>
      <sz val="10"/>
      <color rgb="FF00B0F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CECEC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D577-C9BB-4957-87D8-B189250D5FF9}">
  <dimension ref="B1:J33"/>
  <sheetViews>
    <sheetView tabSelected="1" zoomScale="120" zoomScaleNormal="120" workbookViewId="0">
      <selection activeCell="D1" sqref="D1"/>
    </sheetView>
  </sheetViews>
  <sheetFormatPr defaultRowHeight="15" x14ac:dyDescent="0.25"/>
  <cols>
    <col min="1" max="1" width="2.42578125" customWidth="1"/>
    <col min="2" max="2" width="4.5703125" style="9" customWidth="1"/>
    <col min="3" max="3" width="51.7109375" style="10" customWidth="1"/>
    <col min="4" max="5" width="12.42578125" style="10" customWidth="1"/>
    <col min="6" max="6" width="13.42578125" style="10" customWidth="1"/>
    <col min="7" max="10" width="9.140625" style="1"/>
  </cols>
  <sheetData>
    <row r="1" spans="2:10" x14ac:dyDescent="0.25">
      <c r="E1" s="29"/>
      <c r="F1" s="32" t="s">
        <v>32</v>
      </c>
    </row>
    <row r="2" spans="2:10" x14ac:dyDescent="0.25">
      <c r="B2" s="35" t="s">
        <v>29</v>
      </c>
      <c r="C2" s="35"/>
      <c r="D2" s="35"/>
      <c r="E2" s="35"/>
      <c r="F2" s="35"/>
    </row>
    <row r="3" spans="2:10" ht="39" customHeight="1" thickBot="1" x14ac:dyDescent="0.3">
      <c r="B3" s="35" t="s">
        <v>2</v>
      </c>
      <c r="C3" s="35"/>
      <c r="D3" s="35"/>
      <c r="E3" s="35"/>
      <c r="F3" s="35"/>
    </row>
    <row r="4" spans="2:10" ht="26.25" thickBot="1" x14ac:dyDescent="0.3">
      <c r="B4" s="23" t="s">
        <v>0</v>
      </c>
      <c r="C4" s="24" t="s">
        <v>1</v>
      </c>
      <c r="D4" s="24" t="s">
        <v>3</v>
      </c>
      <c r="E4" s="24" t="s">
        <v>30</v>
      </c>
      <c r="F4" s="25" t="s">
        <v>4</v>
      </c>
    </row>
    <row r="5" spans="2:10" ht="15.75" thickBot="1" x14ac:dyDescent="0.3">
      <c r="B5" s="36" t="s">
        <v>20</v>
      </c>
      <c r="C5" s="37"/>
      <c r="D5" s="37"/>
      <c r="E5" s="37"/>
      <c r="F5" s="38"/>
    </row>
    <row r="6" spans="2:10" ht="25.5" x14ac:dyDescent="0.25">
      <c r="B6" s="2">
        <v>1</v>
      </c>
      <c r="C6" s="4" t="s">
        <v>5</v>
      </c>
      <c r="D6" s="7"/>
      <c r="E6" s="7"/>
      <c r="F6" s="20"/>
    </row>
    <row r="7" spans="2:10" ht="51" x14ac:dyDescent="0.25">
      <c r="B7" s="3">
        <v>2</v>
      </c>
      <c r="C7" s="4" t="s">
        <v>6</v>
      </c>
      <c r="D7" s="8"/>
      <c r="E7" s="8"/>
      <c r="F7" s="20"/>
    </row>
    <row r="8" spans="2:10" ht="63.75" x14ac:dyDescent="0.25">
      <c r="B8" s="3">
        <v>3</v>
      </c>
      <c r="C8" s="4" t="s">
        <v>7</v>
      </c>
      <c r="D8" s="8"/>
      <c r="E8" s="8"/>
      <c r="F8" s="20"/>
    </row>
    <row r="9" spans="2:10" ht="114.75" x14ac:dyDescent="0.25">
      <c r="B9" s="12">
        <v>4</v>
      </c>
      <c r="C9" s="4" t="s">
        <v>31</v>
      </c>
      <c r="D9" s="11"/>
      <c r="E9" s="14"/>
      <c r="F9" s="22"/>
    </row>
    <row r="10" spans="2:10" s="30" customFormat="1" ht="63.75" x14ac:dyDescent="0.25">
      <c r="B10" s="3">
        <v>5</v>
      </c>
      <c r="C10" s="4" t="s">
        <v>8</v>
      </c>
      <c r="D10" s="8"/>
      <c r="E10" s="8"/>
      <c r="F10" s="20"/>
      <c r="G10" s="1"/>
      <c r="H10" s="1"/>
      <c r="I10" s="1"/>
      <c r="J10" s="1"/>
    </row>
    <row r="11" spans="2:10" ht="63.75" x14ac:dyDescent="0.25">
      <c r="B11" s="3">
        <v>6</v>
      </c>
      <c r="C11" s="4" t="s">
        <v>9</v>
      </c>
      <c r="D11" s="8"/>
      <c r="E11" s="8"/>
      <c r="F11" s="20"/>
    </row>
    <row r="12" spans="2:10" ht="80.099999999999994" customHeight="1" x14ac:dyDescent="0.25">
      <c r="B12" s="12">
        <v>7</v>
      </c>
      <c r="C12" s="16" t="s">
        <v>22</v>
      </c>
      <c r="D12" s="11"/>
      <c r="E12" s="11"/>
      <c r="F12" s="22"/>
    </row>
    <row r="13" spans="2:10" ht="38.25" x14ac:dyDescent="0.25">
      <c r="B13" s="3">
        <v>8</v>
      </c>
      <c r="C13" s="6" t="s">
        <v>26</v>
      </c>
      <c r="D13" s="8"/>
      <c r="E13" s="8"/>
      <c r="F13" s="20"/>
    </row>
    <row r="14" spans="2:10" ht="25.5" x14ac:dyDescent="0.25">
      <c r="B14" s="3">
        <v>9</v>
      </c>
      <c r="C14" s="4" t="s">
        <v>10</v>
      </c>
      <c r="D14" s="8"/>
      <c r="E14" s="8"/>
      <c r="F14" s="20"/>
    </row>
    <row r="15" spans="2:10" ht="25.5" x14ac:dyDescent="0.25">
      <c r="B15" s="3">
        <v>10</v>
      </c>
      <c r="C15" s="6" t="s">
        <v>11</v>
      </c>
      <c r="D15" s="8"/>
      <c r="E15" s="8"/>
      <c r="F15" s="20"/>
    </row>
    <row r="16" spans="2:10" ht="114.75" x14ac:dyDescent="0.25">
      <c r="B16" s="12">
        <v>11</v>
      </c>
      <c r="C16" s="6" t="s">
        <v>23</v>
      </c>
      <c r="D16" s="11"/>
      <c r="E16" s="5"/>
      <c r="F16" s="20"/>
    </row>
    <row r="17" spans="2:6" ht="25.5" x14ac:dyDescent="0.25">
      <c r="B17" s="3">
        <v>12</v>
      </c>
      <c r="C17" s="4" t="s">
        <v>12</v>
      </c>
      <c r="D17" s="5"/>
      <c r="E17" s="5"/>
      <c r="F17" s="20"/>
    </row>
    <row r="18" spans="2:6" ht="38.25" x14ac:dyDescent="0.25">
      <c r="B18" s="3">
        <v>13</v>
      </c>
      <c r="C18" s="4" t="s">
        <v>13</v>
      </c>
      <c r="D18" s="8"/>
      <c r="E18" s="8"/>
      <c r="F18" s="20"/>
    </row>
    <row r="19" spans="2:6" ht="25.5" x14ac:dyDescent="0.25">
      <c r="B19" s="3">
        <v>14</v>
      </c>
      <c r="C19" s="4" t="s">
        <v>14</v>
      </c>
      <c r="D19" s="8"/>
      <c r="E19" s="8"/>
      <c r="F19" s="20"/>
    </row>
    <row r="20" spans="2:6" ht="38.25" x14ac:dyDescent="0.25">
      <c r="B20" s="3">
        <v>15</v>
      </c>
      <c r="C20" s="4" t="s">
        <v>15</v>
      </c>
      <c r="D20" s="8"/>
      <c r="E20" s="8"/>
      <c r="F20" s="20"/>
    </row>
    <row r="21" spans="2:6" ht="25.5" x14ac:dyDescent="0.25">
      <c r="B21" s="3">
        <v>16</v>
      </c>
      <c r="C21" s="4" t="s">
        <v>16</v>
      </c>
      <c r="D21" s="8"/>
      <c r="E21" s="8"/>
      <c r="F21" s="20"/>
    </row>
    <row r="22" spans="2:6" ht="38.25" x14ac:dyDescent="0.25">
      <c r="B22" s="3">
        <v>17</v>
      </c>
      <c r="C22" s="4" t="s">
        <v>17</v>
      </c>
      <c r="D22" s="8"/>
      <c r="E22" s="8"/>
      <c r="F22" s="20"/>
    </row>
    <row r="23" spans="2:6" ht="26.25" thickBot="1" x14ac:dyDescent="0.3">
      <c r="B23" s="12">
        <v>18</v>
      </c>
      <c r="C23" s="16" t="s">
        <v>18</v>
      </c>
      <c r="D23" s="11"/>
      <c r="E23" s="11"/>
      <c r="F23" s="22"/>
    </row>
    <row r="24" spans="2:6" ht="15.75" thickBot="1" x14ac:dyDescent="0.3">
      <c r="B24" s="39" t="s">
        <v>24</v>
      </c>
      <c r="C24" s="40"/>
      <c r="D24" s="17">
        <f>+D6+D7+D8+D9+D10+D11+D12+D13+D14+D15+D16+D17+D18+D19+D20+D21+D22+D23</f>
        <v>0</v>
      </c>
      <c r="E24" s="17">
        <f t="shared" ref="E24:F24" si="0">+E6+E7+E8+E9+E10+E11+E12+E13+E14+E15+E16+E17+E18+E19+E20+E21+E22+E23</f>
        <v>0</v>
      </c>
      <c r="F24" s="18">
        <f t="shared" si="0"/>
        <v>0</v>
      </c>
    </row>
    <row r="25" spans="2:6" ht="15.75" thickBot="1" x14ac:dyDescent="0.3">
      <c r="B25" s="36" t="s">
        <v>21</v>
      </c>
      <c r="C25" s="37"/>
      <c r="D25" s="37"/>
      <c r="E25" s="37"/>
      <c r="F25" s="38"/>
    </row>
    <row r="26" spans="2:6" ht="38.25" x14ac:dyDescent="0.25">
      <c r="B26" s="3">
        <v>1</v>
      </c>
      <c r="C26" s="6" t="s">
        <v>19</v>
      </c>
      <c r="D26" s="8"/>
      <c r="E26" s="8"/>
      <c r="F26" s="20"/>
    </row>
    <row r="27" spans="2:6" ht="63.75" x14ac:dyDescent="0.25">
      <c r="B27" s="2">
        <v>2</v>
      </c>
      <c r="C27" s="6" t="s">
        <v>27</v>
      </c>
      <c r="D27" s="8"/>
      <c r="E27" s="8"/>
      <c r="F27" s="20"/>
    </row>
    <row r="28" spans="2:6" ht="26.25" thickBot="1" x14ac:dyDescent="0.3">
      <c r="B28" s="19">
        <v>3</v>
      </c>
      <c r="C28" s="13" t="s">
        <v>28</v>
      </c>
      <c r="D28" s="15"/>
      <c r="E28" s="13"/>
      <c r="F28" s="21"/>
    </row>
    <row r="29" spans="2:6" ht="15.75" thickBot="1" x14ac:dyDescent="0.3">
      <c r="B29" s="33" t="s">
        <v>25</v>
      </c>
      <c r="C29" s="34"/>
      <c r="D29" s="26">
        <f>+D24+D26+D27+D28</f>
        <v>0</v>
      </c>
      <c r="E29" s="27">
        <f>+E24+E26+E27+E28</f>
        <v>0</v>
      </c>
      <c r="F29" s="28">
        <f>+F24+F26+F27+F28</f>
        <v>0</v>
      </c>
    </row>
    <row r="31" spans="2:6" ht="24.75" customHeight="1" x14ac:dyDescent="0.25">
      <c r="C31" s="41" t="s">
        <v>33</v>
      </c>
      <c r="D31" s="41"/>
      <c r="E31" s="41"/>
      <c r="F31" s="41"/>
    </row>
    <row r="33" spans="3:3" x14ac:dyDescent="0.25">
      <c r="C33" s="31"/>
    </row>
  </sheetData>
  <mergeCells count="7">
    <mergeCell ref="C31:F31"/>
    <mergeCell ref="B29:C29"/>
    <mergeCell ref="B2:F2"/>
    <mergeCell ref="B3:F3"/>
    <mergeCell ref="B25:F25"/>
    <mergeCell ref="B5:F5"/>
    <mergeCell ref="B24:C24"/>
  </mergeCells>
  <pageMargins left="0.23622047244094491" right="0.23622047244094491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elementów opracowania</vt:lpstr>
      <vt:lpstr>'Wykaz elementów opracowania'!_Hlk79565631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Maj</dc:creator>
  <cp:lastModifiedBy>user</cp:lastModifiedBy>
  <cp:lastPrinted>2021-08-30T08:23:21Z</cp:lastPrinted>
  <dcterms:created xsi:type="dcterms:W3CDTF">2019-04-10T08:37:58Z</dcterms:created>
  <dcterms:modified xsi:type="dcterms:W3CDTF">2021-09-03T12:07:59Z</dcterms:modified>
</cp:coreProperties>
</file>