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'Arkusz1'!$A$1:$E$26</definedName>
    <definedName name="Z_1A512074_BA68_4BCC_B9BE_EDD133FF7332_.wvu.PrintArea" localSheetId="0" hidden="1">'Arkusz1'!$A$1:$E$26</definedName>
    <definedName name="Z_1B1D4B0D_FA7A_4AAC_BBE5_5D957EFC3D47_.wvu.PrintArea" localSheetId="0" hidden="1">'Arkusz1'!$A$1:$E$26</definedName>
    <definedName name="Z_2BB92742_1D3E_4247_A4E6_7C3A9C9EE1F3_.wvu.PrintArea" localSheetId="0" hidden="1">'Arkusz1'!$A$1:$E$29</definedName>
    <definedName name="Z_2C0EE988_973A_45F8_BAFE_0E488F6CBC4C_.wvu.PrintArea" localSheetId="0" hidden="1">'Arkusz1'!$A$1:$E$26</definedName>
    <definedName name="Z_38CDE5D9_AEC3_42E5_858F_8C8C5ACE170D_.wvu.PrintArea" localSheetId="0" hidden="1">'Arkusz1'!$A$1:$E$29</definedName>
    <definedName name="Z_43A71F79_BB3A_48B6_ABB8_6B1FA407712F_.wvu.PrintArea" localSheetId="0" hidden="1">'Arkusz1'!$A$1:$E$35</definedName>
    <definedName name="Z_44A5B38C_E55B_4C19_AC5E_56CEB4CD3910_.wvu.PrintArea" localSheetId="0" hidden="1">'Arkusz1'!$A$1:$E$26</definedName>
    <definedName name="Z_7024D684_C27E_489C_886A_5D68FF6D8FA8_.wvu.PrintArea" localSheetId="0" hidden="1">'Arkusz1'!$A$1:$E$26</definedName>
    <definedName name="Z_86278F93_C69D_4BE3_86A7_698362DED7AB_.wvu.PrintArea" localSheetId="0" hidden="1">'Arkusz1'!$A$1:$E$26</definedName>
    <definedName name="Z_89FB2590_C0A2_476B_B2BB_AF69562F7127_.wvu.PrintArea" localSheetId="0" hidden="1">'Arkusz1'!$A$1:$E$35</definedName>
    <definedName name="Z_9117C72C_9589_4DB7_8DA2_1D995EDADBA4_.wvu.PrintArea" localSheetId="0" hidden="1">'Arkusz1'!$A$1:$E$29</definedName>
    <definedName name="Z_945683A9_2E45_44D5_8EA2_46F63F11CD59_.wvu.PrintArea" localSheetId="0" hidden="1">'Arkusz1'!$A$1:$E$26</definedName>
    <definedName name="Z_99846CF6_3AA6_4C94_B2C9_AB22E0AFF7E9_.wvu.PrintArea" localSheetId="0" hidden="1">'Arkusz1'!$A$1:$E$26</definedName>
    <definedName name="Z_A307076C_219F_4212_9132_FA21B12BCE06_.wvu.PrintArea" localSheetId="0" hidden="1">'Arkusz1'!$A$1:$E$26</definedName>
    <definedName name="Z_A78BBE6E_CD8F_4AB5_A882_A1FFB20571E4_.wvu.PrintArea" localSheetId="0" hidden="1">'Arkusz1'!$A$1:$E$29</definedName>
    <definedName name="Z_C5FC0F00_E592_48F8_BF31_7A64E46004C8_.wvu.PrintArea" localSheetId="0" hidden="1">'Arkusz1'!$A$1:$E$29</definedName>
    <definedName name="Z_D543D07B_B2FA_4B52_9D99_0531C6A23380_.wvu.PrintArea" localSheetId="0" hidden="1">'Arkusz1'!$A$1:$E$26</definedName>
    <definedName name="Z_DB354A00_F6C9_4515_B0DE_0C8FB9BC82E2_.wvu.PrintArea" localSheetId="0" hidden="1">'Arkusz1'!$A$1:$E$26</definedName>
    <definedName name="Z_DECD4127_6537_4087_80B1_3AB6454D204D_.wvu.PrintArea" localSheetId="0" hidden="1">'Arkusz1'!$A$1:$E$26</definedName>
    <definedName name="Z_DF025B01_4396_40AC_893A_7E2EBAF7D501_.wvu.PrintArea" localSheetId="0" hidden="1">'Arkusz1'!$A$1:$E$26</definedName>
  </definedNames>
  <calcPr fullCalcOnLoad="1"/>
</workbook>
</file>

<file path=xl/sharedStrings.xml><?xml version="1.0" encoding="utf-8"?>
<sst xmlns="http://schemas.openxmlformats.org/spreadsheetml/2006/main" count="59" uniqueCount="48">
  <si>
    <t>Poz.</t>
  </si>
  <si>
    <t>Cena netto</t>
  </si>
  <si>
    <t>_______</t>
  </si>
  <si>
    <t>Razem poz. 2.00</t>
  </si>
  <si>
    <t>Razem poz. 3.00</t>
  </si>
  <si>
    <t>Razem poz. 1.00</t>
  </si>
  <si>
    <t>VAT 23 % [zł]</t>
  </si>
  <si>
    <t xml:space="preserve">Razem netto [zł]:  </t>
  </si>
  <si>
    <t>Razem brutto [zł]:</t>
  </si>
  <si>
    <t>Zakres prac geologicznych</t>
  </si>
  <si>
    <t>Opinia geotechniczna</t>
  </si>
  <si>
    <t>3.00</t>
  </si>
  <si>
    <t>Dokumentacja badań podłoża gruntowego</t>
  </si>
  <si>
    <t>Zakres prac geodezyjnych i kartograficznych</t>
  </si>
  <si>
    <t xml:space="preserve">Dokumentacja hydrogeologiczna - określenie warunków hydrogeologicznych projektowanego przedsięwzięcia mogących oddziaływać na wody podziemne </t>
  </si>
  <si>
    <t>1.00</t>
  </si>
  <si>
    <t>1.01</t>
  </si>
  <si>
    <t>1.02</t>
  </si>
  <si>
    <t>2.01</t>
  </si>
  <si>
    <t>2.02</t>
  </si>
  <si>
    <t>2.03</t>
  </si>
  <si>
    <t>2.04</t>
  </si>
  <si>
    <t>3.01</t>
  </si>
  <si>
    <t>3.03</t>
  </si>
  <si>
    <t>2.00</t>
  </si>
  <si>
    <r>
      <t xml:space="preserve">Tabela Prac Projektowych 
</t>
    </r>
    <r>
      <rPr>
        <b/>
        <u val="single"/>
        <sz val="10"/>
        <color indexed="8"/>
        <rFont val="Times New Roman"/>
        <family val="1"/>
      </rPr>
      <t xml:space="preserve">wraz z  terminarzem realizacji </t>
    </r>
    <r>
      <rPr>
        <b/>
        <sz val="10"/>
        <color indexed="8"/>
        <rFont val="Times New Roman"/>
        <family val="1"/>
      </rPr>
      <t xml:space="preserve">
</t>
    </r>
  </si>
  <si>
    <t>Uwagi</t>
  </si>
  <si>
    <t>Zał. nr 03 do SIWZ</t>
  </si>
  <si>
    <t>Elementy prac projektowych w poszczególnych zakresach:</t>
  </si>
  <si>
    <t>Pozyskanie map tematycznych</t>
  </si>
  <si>
    <t>3.04</t>
  </si>
  <si>
    <t>1.03</t>
  </si>
  <si>
    <t>Zakup uproszczonych wypisów z rejestru gruntów dla etapu decyzji środowiskowej, pozwolenia wodnoprawnego i pozwolenia na budowę</t>
  </si>
  <si>
    <t>1.04</t>
  </si>
  <si>
    <t>1.05</t>
  </si>
  <si>
    <t xml:space="preserve">Termin wykonania </t>
  </si>
  <si>
    <t>30.06.2021 r.</t>
  </si>
  <si>
    <t>15.11.2021 r.</t>
  </si>
  <si>
    <r>
      <t xml:space="preserve"> Koncepcja programowo - przestrzenna p.n. „Udrożnienie koryta rzeki Leśna Prawa w km 0+000 - 17+643 (20+698)" </t>
    </r>
    <r>
      <rPr>
        <b/>
        <sz val="10"/>
        <color indexed="8"/>
        <rFont val="Times New Roman"/>
        <family val="1"/>
      </rPr>
      <t xml:space="preserve">                          </t>
    </r>
  </si>
  <si>
    <t xml:space="preserve">Wykonanie mapy sytuacyjno - wysokościowej w skali 1:1000 z zaznaczeniem rozwiązań wariantowych udrożnienia koryta rzeki Leśna Prawa na pow. 137 ha               </t>
  </si>
  <si>
    <t>Przekroje poprzeczne koryta rzeki Lęśna Prawa wykonane co 500 m i w miejscach charakterystycznych - 45 szt.</t>
  </si>
  <si>
    <t xml:space="preserve">Profil podłużny rzeki Leśna Prawa na długości 20,698 km </t>
  </si>
  <si>
    <t xml:space="preserve">Wykonanie wierceń penetracyjnych ( do głębokości 8 m) i sondowań ( do głębokości 6 m) w celu określenia stanu koryta rzeki </t>
  </si>
  <si>
    <t>Koncepcja programowo przestrzenna</t>
  </si>
  <si>
    <t>Koncepcja programowo - przestrzenna udrożnienia koryta rzeki Leśna Prawa</t>
  </si>
  <si>
    <t>Sporządzenie wykazu działek przeznaczonych pod inwestycję</t>
  </si>
  <si>
    <t xml:space="preserve">Inwentaryzacja drzew i krzewów do wycinki </t>
  </si>
  <si>
    <t>x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</si>
</sst>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" fontId="5" fillId="0" borderId="2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" fontId="5" fillId="33" borderId="21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vertical="center" wrapText="1"/>
    </xf>
    <xf numFmtId="2" fontId="5" fillId="0" borderId="23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2" fontId="6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center"/>
    </xf>
    <xf numFmtId="14" fontId="5" fillId="0" borderId="21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14" fontId="5" fillId="0" borderId="28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2" fontId="3" fillId="33" borderId="3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justify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2" fontId="3" fillId="0" borderId="3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justify" vertical="center" wrapText="1"/>
    </xf>
    <xf numFmtId="2" fontId="4" fillId="0" borderId="33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 quotePrefix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2" fontId="4" fillId="0" borderId="33" xfId="0" applyNumberFormat="1" applyFont="1" applyBorder="1" applyAlignment="1" quotePrefix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2" fontId="3" fillId="0" borderId="36" xfId="0" applyNumberFormat="1" applyFont="1" applyBorder="1" applyAlignment="1" quotePrefix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top" wrapText="1"/>
    </xf>
    <xf numFmtId="0" fontId="6" fillId="33" borderId="40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view="pageBreakPreview" zoomScale="120" zoomScaleNormal="120" zoomScaleSheetLayoutView="120" workbookViewId="0" topLeftCell="A4">
      <selection activeCell="B21" sqref="B21"/>
    </sheetView>
  </sheetViews>
  <sheetFormatPr defaultColWidth="9.140625" defaultRowHeight="15"/>
  <cols>
    <col min="1" max="1" width="5.421875" style="54" customWidth="1"/>
    <col min="2" max="2" width="61.28125" style="55" customWidth="1"/>
    <col min="3" max="3" width="17.00390625" style="56" customWidth="1"/>
    <col min="4" max="4" width="12.28125" style="57" bestFit="1" customWidth="1"/>
    <col min="5" max="5" width="12.57421875" style="55" customWidth="1"/>
    <col min="6" max="6" width="31.421875" style="59" customWidth="1"/>
    <col min="7" max="7" width="13.421875" style="17" bestFit="1" customWidth="1"/>
    <col min="8" max="8" width="7.57421875" style="17" customWidth="1"/>
    <col min="9" max="9" width="9.28125" style="17" bestFit="1" customWidth="1"/>
    <col min="10" max="10" width="8.8515625" style="17" customWidth="1"/>
    <col min="11" max="11" width="8.57421875" style="17" customWidth="1"/>
    <col min="12" max="12" width="10.421875" style="17" customWidth="1"/>
    <col min="13" max="16384" width="9.140625" style="17" customWidth="1"/>
  </cols>
  <sheetData>
    <row r="1" spans="1:7" ht="18" customHeight="1">
      <c r="A1" s="62"/>
      <c r="B1" s="77"/>
      <c r="C1" s="63"/>
      <c r="D1" s="87" t="s">
        <v>27</v>
      </c>
      <c r="E1" s="64"/>
      <c r="F1" s="21"/>
      <c r="G1" s="19"/>
    </row>
    <row r="2" spans="1:7" ht="27" customHeight="1" thickBot="1">
      <c r="A2" s="116" t="s">
        <v>38</v>
      </c>
      <c r="B2" s="117"/>
      <c r="C2" s="117"/>
      <c r="D2" s="117"/>
      <c r="E2" s="118"/>
      <c r="F2" s="22"/>
      <c r="G2" s="19"/>
    </row>
    <row r="3" spans="1:10" ht="27.75" customHeight="1" thickBot="1">
      <c r="A3" s="113" t="s">
        <v>25</v>
      </c>
      <c r="B3" s="114"/>
      <c r="C3" s="114"/>
      <c r="D3" s="114"/>
      <c r="E3" s="115"/>
      <c r="F3" s="23"/>
      <c r="G3" s="19"/>
      <c r="J3" s="24"/>
    </row>
    <row r="4" spans="1:7" ht="29.25" customHeight="1" thickBot="1">
      <c r="A4" s="25" t="s">
        <v>0</v>
      </c>
      <c r="B4" s="88" t="s">
        <v>28</v>
      </c>
      <c r="C4" s="89" t="s">
        <v>1</v>
      </c>
      <c r="D4" s="94" t="s">
        <v>35</v>
      </c>
      <c r="E4" s="26" t="s">
        <v>26</v>
      </c>
      <c r="F4" s="27"/>
      <c r="G4" s="19"/>
    </row>
    <row r="5" spans="1:7" ht="15.75" thickBot="1">
      <c r="A5" s="67"/>
      <c r="B5" s="68"/>
      <c r="C5" s="41"/>
      <c r="D5" s="69"/>
      <c r="E5" s="70"/>
      <c r="F5" s="27"/>
      <c r="G5" s="19"/>
    </row>
    <row r="6" spans="1:7" ht="15">
      <c r="A6" s="96" t="s">
        <v>15</v>
      </c>
      <c r="B6" s="76" t="s">
        <v>13</v>
      </c>
      <c r="C6" s="28" t="s">
        <v>2</v>
      </c>
      <c r="D6" s="29"/>
      <c r="E6" s="30"/>
      <c r="F6" s="27"/>
      <c r="G6" s="19"/>
    </row>
    <row r="7" spans="1:7" ht="15">
      <c r="A7" s="97" t="s">
        <v>16</v>
      </c>
      <c r="B7" s="98" t="s">
        <v>29</v>
      </c>
      <c r="C7" s="86"/>
      <c r="D7" s="95" t="s">
        <v>47</v>
      </c>
      <c r="E7" s="85"/>
      <c r="F7" s="27"/>
      <c r="G7" s="19"/>
    </row>
    <row r="8" spans="1:7" ht="27.75" customHeight="1">
      <c r="A8" s="99" t="s">
        <v>17</v>
      </c>
      <c r="B8" s="71" t="s">
        <v>32</v>
      </c>
      <c r="C8" s="72"/>
      <c r="D8" s="95" t="s">
        <v>47</v>
      </c>
      <c r="E8" s="79"/>
      <c r="F8" s="27"/>
      <c r="G8" s="19"/>
    </row>
    <row r="9" spans="1:7" ht="103.5" customHeight="1">
      <c r="A9" s="99" t="s">
        <v>31</v>
      </c>
      <c r="B9" s="75" t="s">
        <v>39</v>
      </c>
      <c r="C9" s="32"/>
      <c r="D9" s="93" t="s">
        <v>36</v>
      </c>
      <c r="E9" s="78"/>
      <c r="F9" s="27"/>
      <c r="G9" s="19"/>
    </row>
    <row r="10" spans="1:7" ht="50.25" customHeight="1">
      <c r="A10" s="92" t="s">
        <v>33</v>
      </c>
      <c r="B10" s="100" t="s">
        <v>40</v>
      </c>
      <c r="C10" s="90"/>
      <c r="D10" s="93" t="s">
        <v>36</v>
      </c>
      <c r="E10" s="91"/>
      <c r="F10" s="27"/>
      <c r="G10" s="19"/>
    </row>
    <row r="11" spans="1:7" ht="50.25" customHeight="1">
      <c r="A11" s="97" t="s">
        <v>34</v>
      </c>
      <c r="B11" s="100" t="s">
        <v>41</v>
      </c>
      <c r="C11" s="90"/>
      <c r="D11" s="93" t="s">
        <v>36</v>
      </c>
      <c r="E11" s="91"/>
      <c r="F11" s="27"/>
      <c r="G11" s="19"/>
    </row>
    <row r="12" spans="1:7" ht="15.75" thickBot="1">
      <c r="A12" s="101"/>
      <c r="B12" s="102" t="s">
        <v>5</v>
      </c>
      <c r="C12" s="33">
        <f>C11+C10+C9+C8+C7</f>
        <v>0</v>
      </c>
      <c r="D12" s="34"/>
      <c r="E12" s="36"/>
      <c r="F12" s="60"/>
      <c r="G12" s="19"/>
    </row>
    <row r="13" spans="1:7" ht="15">
      <c r="A13" s="103" t="s">
        <v>24</v>
      </c>
      <c r="B13" s="76" t="s">
        <v>9</v>
      </c>
      <c r="C13" s="28" t="s">
        <v>2</v>
      </c>
      <c r="D13" s="35"/>
      <c r="E13" s="80"/>
      <c r="F13" s="60"/>
      <c r="G13" s="19"/>
    </row>
    <row r="14" spans="1:7" ht="15">
      <c r="A14" s="104" t="s">
        <v>18</v>
      </c>
      <c r="B14" s="71" t="s">
        <v>10</v>
      </c>
      <c r="C14" s="43"/>
      <c r="D14" s="95" t="s">
        <v>37</v>
      </c>
      <c r="E14" s="78"/>
      <c r="F14" s="60"/>
      <c r="G14" s="19"/>
    </row>
    <row r="15" spans="1:7" ht="15">
      <c r="A15" s="104" t="s">
        <v>19</v>
      </c>
      <c r="B15" s="71" t="s">
        <v>12</v>
      </c>
      <c r="C15" s="43"/>
      <c r="D15" s="95" t="s">
        <v>37</v>
      </c>
      <c r="E15" s="78"/>
      <c r="F15" s="60"/>
      <c r="G15" s="19"/>
    </row>
    <row r="16" spans="1:7" ht="54.75" customHeight="1">
      <c r="A16" s="104" t="s">
        <v>20</v>
      </c>
      <c r="B16" s="73" t="s">
        <v>42</v>
      </c>
      <c r="C16" s="43"/>
      <c r="D16" s="95" t="s">
        <v>37</v>
      </c>
      <c r="E16" s="78"/>
      <c r="F16" s="60"/>
      <c r="G16" s="19"/>
    </row>
    <row r="17" spans="1:7" ht="29.25" customHeight="1">
      <c r="A17" s="104" t="s">
        <v>21</v>
      </c>
      <c r="B17" s="75" t="s">
        <v>14</v>
      </c>
      <c r="C17" s="16"/>
      <c r="D17" s="95" t="s">
        <v>37</v>
      </c>
      <c r="E17" s="79"/>
      <c r="F17" s="60"/>
      <c r="G17" s="19"/>
    </row>
    <row r="18" spans="1:7" ht="15.75" thickBot="1">
      <c r="A18" s="105"/>
      <c r="B18" s="106" t="s">
        <v>3</v>
      </c>
      <c r="C18" s="33">
        <f>C17+C16</f>
        <v>0</v>
      </c>
      <c r="D18" s="31"/>
      <c r="E18" s="81"/>
      <c r="F18" s="60"/>
      <c r="G18" s="19"/>
    </row>
    <row r="19" spans="1:7" ht="51" customHeight="1">
      <c r="A19" s="107" t="s">
        <v>11</v>
      </c>
      <c r="B19" s="108" t="s">
        <v>44</v>
      </c>
      <c r="C19" s="28" t="s">
        <v>2</v>
      </c>
      <c r="D19" s="37"/>
      <c r="E19" s="82"/>
      <c r="F19" s="27"/>
      <c r="G19" s="19"/>
    </row>
    <row r="20" spans="1:7" ht="35.25" customHeight="1">
      <c r="A20" s="109" t="s">
        <v>22</v>
      </c>
      <c r="B20" s="75" t="s">
        <v>43</v>
      </c>
      <c r="C20" s="32"/>
      <c r="D20" s="95" t="s">
        <v>37</v>
      </c>
      <c r="E20" s="79"/>
      <c r="F20" s="38"/>
      <c r="G20" s="19"/>
    </row>
    <row r="21" spans="1:7" ht="35.25" customHeight="1">
      <c r="A21" s="109" t="s">
        <v>23</v>
      </c>
      <c r="B21" s="75" t="s">
        <v>45</v>
      </c>
      <c r="C21" s="32"/>
      <c r="D21" s="95" t="s">
        <v>37</v>
      </c>
      <c r="E21" s="79"/>
      <c r="F21" s="38"/>
      <c r="G21" s="19"/>
    </row>
    <row r="22" spans="1:7" ht="15">
      <c r="A22" s="109" t="s">
        <v>30</v>
      </c>
      <c r="B22" s="74" t="s">
        <v>46</v>
      </c>
      <c r="C22" s="32"/>
      <c r="D22" s="95" t="s">
        <v>37</v>
      </c>
      <c r="E22" s="84"/>
      <c r="F22" s="38"/>
      <c r="G22" s="19"/>
    </row>
    <row r="23" spans="1:7" ht="15.75" thickBot="1">
      <c r="A23" s="110"/>
      <c r="B23" s="102" t="s">
        <v>4</v>
      </c>
      <c r="C23" s="39">
        <f>C22+C20</f>
        <v>0</v>
      </c>
      <c r="D23" s="40"/>
      <c r="E23" s="83"/>
      <c r="F23" s="61"/>
      <c r="G23" s="19"/>
    </row>
    <row r="24" spans="1:7" ht="15">
      <c r="A24" s="121" t="s">
        <v>7</v>
      </c>
      <c r="B24" s="122"/>
      <c r="C24" s="47">
        <f>C23+C18+C12</f>
        <v>0</v>
      </c>
      <c r="D24" s="48"/>
      <c r="E24" s="49"/>
      <c r="F24" s="50"/>
      <c r="G24" s="44"/>
    </row>
    <row r="25" spans="1:7" ht="15">
      <c r="A25" s="111" t="s">
        <v>6</v>
      </c>
      <c r="B25" s="112"/>
      <c r="C25" s="66">
        <f>C24*0.23</f>
        <v>0</v>
      </c>
      <c r="D25" s="65"/>
      <c r="E25" s="46"/>
      <c r="F25" s="50"/>
      <c r="G25" s="44"/>
    </row>
    <row r="26" spans="1:7" ht="15.75" thickBot="1">
      <c r="A26" s="119" t="s">
        <v>8</v>
      </c>
      <c r="B26" s="120"/>
      <c r="C26" s="51">
        <f>C24+C25</f>
        <v>0</v>
      </c>
      <c r="D26" s="52"/>
      <c r="E26" s="53"/>
      <c r="F26" s="50"/>
      <c r="G26" s="44"/>
    </row>
    <row r="27" spans="1:7" ht="15">
      <c r="A27" s="18"/>
      <c r="B27" s="19"/>
      <c r="C27" s="20"/>
      <c r="D27" s="58"/>
      <c r="E27" s="19"/>
      <c r="F27" s="42"/>
      <c r="G27" s="45"/>
    </row>
    <row r="28" spans="1:7" ht="15">
      <c r="A28" s="18"/>
      <c r="B28" s="19"/>
      <c r="C28" s="20"/>
      <c r="D28" s="58"/>
      <c r="E28" s="19"/>
      <c r="F28" s="42"/>
      <c r="G28" s="45"/>
    </row>
    <row r="29" spans="1:7" ht="15">
      <c r="A29" s="18"/>
      <c r="B29" s="19"/>
      <c r="C29" s="20"/>
      <c r="D29" s="58"/>
      <c r="E29" s="19"/>
      <c r="F29" s="42"/>
      <c r="G29" s="45"/>
    </row>
    <row r="30" spans="1:7" ht="15">
      <c r="A30" s="18"/>
      <c r="B30" s="19"/>
      <c r="C30" s="20"/>
      <c r="D30" s="58"/>
      <c r="E30" s="19"/>
      <c r="F30" s="42"/>
      <c r="G30" s="45"/>
    </row>
    <row r="31" spans="1:7" ht="15">
      <c r="A31" s="18"/>
      <c r="B31" s="19"/>
      <c r="C31" s="20"/>
      <c r="D31" s="58"/>
      <c r="E31" s="19"/>
      <c r="F31" s="42"/>
      <c r="G31" s="45"/>
    </row>
    <row r="32" spans="1:7" ht="15">
      <c r="A32" s="18"/>
      <c r="B32" s="19"/>
      <c r="C32" s="20"/>
      <c r="D32" s="58"/>
      <c r="E32" s="19"/>
      <c r="F32" s="42"/>
      <c r="G32" s="45"/>
    </row>
    <row r="33" spans="1:7" ht="15">
      <c r="A33" s="18"/>
      <c r="B33" s="19"/>
      <c r="C33" s="20"/>
      <c r="D33" s="58"/>
      <c r="E33" s="19"/>
      <c r="F33" s="42"/>
      <c r="G33" s="45"/>
    </row>
    <row r="34" spans="1:7" ht="15">
      <c r="A34" s="18"/>
      <c r="B34" s="19"/>
      <c r="C34" s="20"/>
      <c r="D34" s="58"/>
      <c r="E34" s="19"/>
      <c r="F34" s="42"/>
      <c r="G34" s="45"/>
    </row>
    <row r="35" spans="1:7" ht="15">
      <c r="A35" s="18"/>
      <c r="B35" s="19"/>
      <c r="C35" s="20"/>
      <c r="D35" s="58"/>
      <c r="E35" s="19"/>
      <c r="F35" s="42"/>
      <c r="G35" s="45"/>
    </row>
    <row r="36" spans="1:7" ht="15">
      <c r="A36" s="18"/>
      <c r="B36" s="19"/>
      <c r="C36" s="20"/>
      <c r="D36" s="58"/>
      <c r="E36" s="19"/>
      <c r="F36" s="42"/>
      <c r="G36" s="45"/>
    </row>
    <row r="37" spans="1:7" ht="15">
      <c r="A37" s="18"/>
      <c r="B37" s="19"/>
      <c r="C37" s="20"/>
      <c r="D37" s="58"/>
      <c r="E37" s="19"/>
      <c r="F37" s="42"/>
      <c r="G37" s="45"/>
    </row>
    <row r="38" spans="1:7" ht="15">
      <c r="A38" s="18"/>
      <c r="B38" s="19"/>
      <c r="C38" s="20"/>
      <c r="D38" s="58"/>
      <c r="E38" s="19"/>
      <c r="F38" s="42"/>
      <c r="G38" s="45"/>
    </row>
    <row r="39" spans="1:7" ht="15">
      <c r="A39" s="18"/>
      <c r="B39" s="19"/>
      <c r="C39" s="20"/>
      <c r="D39" s="58"/>
      <c r="E39" s="19"/>
      <c r="F39" s="42"/>
      <c r="G39" s="45"/>
    </row>
    <row r="40" spans="1:7" ht="15">
      <c r="A40" s="18"/>
      <c r="B40" s="19"/>
      <c r="C40" s="20"/>
      <c r="D40" s="58"/>
      <c r="E40" s="19"/>
      <c r="F40" s="42"/>
      <c r="G40" s="45"/>
    </row>
    <row r="41" spans="1:7" ht="15">
      <c r="A41" s="18"/>
      <c r="B41" s="19"/>
      <c r="C41" s="20"/>
      <c r="D41" s="58"/>
      <c r="E41" s="19"/>
      <c r="F41" s="42"/>
      <c r="G41" s="45"/>
    </row>
    <row r="42" spans="1:7" ht="15">
      <c r="A42" s="18"/>
      <c r="B42" s="19"/>
      <c r="C42" s="20"/>
      <c r="D42" s="58"/>
      <c r="E42" s="19"/>
      <c r="F42" s="42"/>
      <c r="G42" s="45"/>
    </row>
    <row r="43" spans="1:7" ht="15">
      <c r="A43" s="18"/>
      <c r="B43" s="19"/>
      <c r="C43" s="20"/>
      <c r="D43" s="58"/>
      <c r="E43" s="19"/>
      <c r="F43" s="42"/>
      <c r="G43" s="45"/>
    </row>
    <row r="44" spans="1:7" ht="15">
      <c r="A44" s="18"/>
      <c r="B44" s="19"/>
      <c r="C44" s="20"/>
      <c r="D44" s="58"/>
      <c r="E44" s="19"/>
      <c r="F44" s="42"/>
      <c r="G44" s="45"/>
    </row>
    <row r="45" spans="1:7" ht="15">
      <c r="A45" s="18"/>
      <c r="B45" s="19"/>
      <c r="C45" s="20"/>
      <c r="D45" s="58"/>
      <c r="E45" s="19"/>
      <c r="F45" s="42"/>
      <c r="G45" s="45"/>
    </row>
    <row r="46" spans="1:7" ht="15">
      <c r="A46" s="18"/>
      <c r="B46" s="19"/>
      <c r="C46" s="20"/>
      <c r="D46" s="58"/>
      <c r="E46" s="19"/>
      <c r="F46" s="42"/>
      <c r="G46" s="45"/>
    </row>
    <row r="47" spans="1:7" ht="15">
      <c r="A47" s="18"/>
      <c r="B47" s="19"/>
      <c r="C47" s="20"/>
      <c r="D47" s="58"/>
      <c r="E47" s="19"/>
      <c r="F47" s="42"/>
      <c r="G47" s="45"/>
    </row>
    <row r="48" spans="1:7" ht="15">
      <c r="A48" s="18"/>
      <c r="B48" s="19"/>
      <c r="C48" s="20"/>
      <c r="D48" s="58"/>
      <c r="E48" s="19"/>
      <c r="F48" s="42"/>
      <c r="G48" s="45"/>
    </row>
    <row r="49" spans="1:7" ht="15">
      <c r="A49" s="18"/>
      <c r="B49" s="19"/>
      <c r="C49" s="20"/>
      <c r="D49" s="58"/>
      <c r="E49" s="19"/>
      <c r="F49" s="42"/>
      <c r="G49" s="45"/>
    </row>
    <row r="50" spans="1:7" ht="15">
      <c r="A50" s="18"/>
      <c r="B50" s="19"/>
      <c r="C50" s="20"/>
      <c r="D50" s="58"/>
      <c r="E50" s="19"/>
      <c r="F50" s="42"/>
      <c r="G50" s="45"/>
    </row>
    <row r="51" spans="1:7" ht="15">
      <c r="A51" s="18"/>
      <c r="B51" s="19"/>
      <c r="C51" s="20"/>
      <c r="D51" s="58"/>
      <c r="E51" s="19"/>
      <c r="F51" s="42"/>
      <c r="G51" s="45"/>
    </row>
    <row r="52" spans="1:7" ht="15">
      <c r="A52" s="18"/>
      <c r="B52" s="19"/>
      <c r="C52" s="20"/>
      <c r="D52" s="58"/>
      <c r="E52" s="19"/>
      <c r="F52" s="42"/>
      <c r="G52" s="45"/>
    </row>
    <row r="53" spans="1:7" ht="15">
      <c r="A53" s="18"/>
      <c r="B53" s="19"/>
      <c r="C53" s="20"/>
      <c r="D53" s="58"/>
      <c r="E53" s="19"/>
      <c r="F53" s="42"/>
      <c r="G53" s="45"/>
    </row>
    <row r="54" spans="1:7" ht="15">
      <c r="A54" s="18"/>
      <c r="B54" s="19"/>
      <c r="C54" s="20"/>
      <c r="D54" s="58"/>
      <c r="E54" s="19"/>
      <c r="F54" s="42"/>
      <c r="G54" s="45"/>
    </row>
    <row r="55" spans="1:7" ht="15">
      <c r="A55" s="18"/>
      <c r="B55" s="19"/>
      <c r="C55" s="20"/>
      <c r="D55" s="58"/>
      <c r="E55" s="19"/>
      <c r="F55" s="42"/>
      <c r="G55" s="45"/>
    </row>
    <row r="56" spans="1:7" ht="15">
      <c r="A56" s="18"/>
      <c r="B56" s="19"/>
      <c r="C56" s="20"/>
      <c r="D56" s="58"/>
      <c r="E56" s="19"/>
      <c r="F56" s="42"/>
      <c r="G56" s="45"/>
    </row>
    <row r="57" spans="1:7" ht="15">
      <c r="A57" s="18"/>
      <c r="B57" s="19"/>
      <c r="C57" s="20"/>
      <c r="D57" s="58"/>
      <c r="E57" s="19"/>
      <c r="F57" s="42"/>
      <c r="G57" s="45"/>
    </row>
    <row r="58" spans="1:7" ht="15">
      <c r="A58" s="18"/>
      <c r="B58" s="19"/>
      <c r="C58" s="20"/>
      <c r="D58" s="58"/>
      <c r="E58" s="19"/>
      <c r="F58" s="42"/>
      <c r="G58" s="45"/>
    </row>
    <row r="59" spans="1:7" ht="15">
      <c r="A59" s="18"/>
      <c r="B59" s="19"/>
      <c r="C59" s="20"/>
      <c r="D59" s="58"/>
      <c r="E59" s="19"/>
      <c r="F59" s="42"/>
      <c r="G59" s="45"/>
    </row>
    <row r="60" spans="1:7" ht="15">
      <c r="A60" s="18"/>
      <c r="B60" s="19"/>
      <c r="C60" s="20"/>
      <c r="D60" s="58"/>
      <c r="E60" s="19"/>
      <c r="F60" s="42"/>
      <c r="G60" s="45"/>
    </row>
    <row r="61" spans="1:7" ht="15">
      <c r="A61" s="18"/>
      <c r="B61" s="19"/>
      <c r="C61" s="20"/>
      <c r="D61" s="58"/>
      <c r="E61" s="19"/>
      <c r="F61" s="42"/>
      <c r="G61" s="45"/>
    </row>
    <row r="62" spans="1:7" ht="15">
      <c r="A62" s="18"/>
      <c r="B62" s="19"/>
      <c r="C62" s="20"/>
      <c r="D62" s="58"/>
      <c r="E62" s="19"/>
      <c r="F62" s="42"/>
      <c r="G62" s="45"/>
    </row>
    <row r="63" spans="1:7" ht="15">
      <c r="A63" s="18"/>
      <c r="B63" s="19"/>
      <c r="C63" s="20"/>
      <c r="D63" s="58"/>
      <c r="E63" s="19"/>
      <c r="F63" s="42"/>
      <c r="G63" s="45"/>
    </row>
    <row r="64" spans="1:7" ht="15">
      <c r="A64" s="18"/>
      <c r="B64" s="19"/>
      <c r="C64" s="20"/>
      <c r="D64" s="58"/>
      <c r="E64" s="19"/>
      <c r="F64" s="42"/>
      <c r="G64" s="45"/>
    </row>
    <row r="65" spans="1:7" ht="15">
      <c r="A65" s="18"/>
      <c r="B65" s="19"/>
      <c r="C65" s="20"/>
      <c r="D65" s="58"/>
      <c r="E65" s="19"/>
      <c r="F65" s="42"/>
      <c r="G65" s="45"/>
    </row>
    <row r="66" spans="1:7" ht="15">
      <c r="A66" s="18"/>
      <c r="B66" s="19"/>
      <c r="C66" s="20"/>
      <c r="D66" s="58"/>
      <c r="E66" s="19"/>
      <c r="F66" s="42"/>
      <c r="G66" s="45"/>
    </row>
    <row r="67" spans="1:7" ht="15">
      <c r="A67" s="18"/>
      <c r="B67" s="19"/>
      <c r="C67" s="20"/>
      <c r="D67" s="58"/>
      <c r="E67" s="19"/>
      <c r="F67" s="42"/>
      <c r="G67" s="45"/>
    </row>
    <row r="68" spans="1:7" ht="15">
      <c r="A68" s="18"/>
      <c r="B68" s="19"/>
      <c r="C68" s="20"/>
      <c r="D68" s="58"/>
      <c r="E68" s="19"/>
      <c r="F68" s="42"/>
      <c r="G68" s="45"/>
    </row>
    <row r="69" spans="1:7" ht="15">
      <c r="A69" s="18"/>
      <c r="B69" s="19"/>
      <c r="C69" s="20"/>
      <c r="D69" s="58"/>
      <c r="E69" s="19"/>
      <c r="F69" s="42"/>
      <c r="G69" s="45"/>
    </row>
    <row r="70" spans="1:7" ht="15">
      <c r="A70" s="18"/>
      <c r="B70" s="19"/>
      <c r="C70" s="20"/>
      <c r="D70" s="58"/>
      <c r="E70" s="19"/>
      <c r="F70" s="42"/>
      <c r="G70" s="45"/>
    </row>
    <row r="71" spans="1:7" ht="15">
      <c r="A71" s="18"/>
      <c r="B71" s="19"/>
      <c r="C71" s="20"/>
      <c r="D71" s="58"/>
      <c r="E71" s="19"/>
      <c r="F71" s="42"/>
      <c r="G71" s="45"/>
    </row>
    <row r="72" spans="1:7" ht="15">
      <c r="A72" s="18"/>
      <c r="B72" s="19"/>
      <c r="C72" s="20"/>
      <c r="D72" s="58"/>
      <c r="E72" s="19"/>
      <c r="F72" s="42"/>
      <c r="G72" s="45"/>
    </row>
    <row r="73" spans="1:7" ht="15">
      <c r="A73" s="18"/>
      <c r="B73" s="19"/>
      <c r="C73" s="20"/>
      <c r="D73" s="58"/>
      <c r="E73" s="19"/>
      <c r="F73" s="42"/>
      <c r="G73" s="45"/>
    </row>
    <row r="74" spans="1:7" ht="15">
      <c r="A74" s="18"/>
      <c r="B74" s="19"/>
      <c r="C74" s="20"/>
      <c r="D74" s="58"/>
      <c r="E74" s="19"/>
      <c r="F74" s="42"/>
      <c r="G74" s="45"/>
    </row>
    <row r="75" spans="1:7" ht="15">
      <c r="A75" s="18"/>
      <c r="B75" s="19"/>
      <c r="C75" s="20"/>
      <c r="D75" s="58"/>
      <c r="E75" s="19"/>
      <c r="F75" s="42"/>
      <c r="G75" s="45"/>
    </row>
    <row r="76" spans="1:7" ht="15">
      <c r="A76" s="18"/>
      <c r="B76" s="19"/>
      <c r="C76" s="20"/>
      <c r="D76" s="58"/>
      <c r="E76" s="19"/>
      <c r="F76" s="42"/>
      <c r="G76" s="45"/>
    </row>
    <row r="77" spans="1:7" ht="15">
      <c r="A77" s="18"/>
      <c r="B77" s="19"/>
      <c r="C77" s="20"/>
      <c r="D77" s="58"/>
      <c r="E77" s="19"/>
      <c r="F77" s="42"/>
      <c r="G77" s="45"/>
    </row>
    <row r="78" spans="1:7" ht="15">
      <c r="A78" s="18"/>
      <c r="B78" s="19"/>
      <c r="C78" s="20"/>
      <c r="D78" s="58"/>
      <c r="E78" s="19"/>
      <c r="F78" s="42"/>
      <c r="G78" s="45"/>
    </row>
    <row r="79" spans="1:7" ht="15">
      <c r="A79" s="18"/>
      <c r="B79" s="19"/>
      <c r="C79" s="20"/>
      <c r="D79" s="58"/>
      <c r="E79" s="19"/>
      <c r="F79" s="42"/>
      <c r="G79" s="45"/>
    </row>
    <row r="80" spans="1:7" ht="15">
      <c r="A80" s="18"/>
      <c r="B80" s="19"/>
      <c r="C80" s="20"/>
      <c r="D80" s="58"/>
      <c r="E80" s="19"/>
      <c r="F80" s="42"/>
      <c r="G80" s="45"/>
    </row>
    <row r="81" spans="1:7" ht="15">
      <c r="A81" s="18"/>
      <c r="B81" s="19"/>
      <c r="C81" s="20"/>
      <c r="D81" s="58"/>
      <c r="E81" s="19"/>
      <c r="F81" s="42"/>
      <c r="G81" s="45"/>
    </row>
    <row r="82" spans="1:7" ht="15">
      <c r="A82" s="18"/>
      <c r="B82" s="19"/>
      <c r="C82" s="20"/>
      <c r="D82" s="58"/>
      <c r="E82" s="19"/>
      <c r="F82" s="42"/>
      <c r="G82" s="45"/>
    </row>
  </sheetData>
  <sheetProtection/>
  <mergeCells count="4">
    <mergeCell ref="A3:E3"/>
    <mergeCell ref="A2:E2"/>
    <mergeCell ref="A26:B26"/>
    <mergeCell ref="A24:B24"/>
  </mergeCells>
  <printOptions horizontalCentered="1"/>
  <pageMargins left="0" right="0" top="0.3937007874015748" bottom="0.5905511811023623" header="0.1968503937007874" footer="0.1968503937007874"/>
  <pageSetup fitToHeight="5" fitToWidth="1" horizontalDpi="600" verticalDpi="600" orientation="portrait" paperSize="9" scale="94" r:id="rId1"/>
  <headerFooter>
    <oddFooter>&amp;CStrona &amp;P z &amp;N</oddFooter>
  </headerFooter>
  <rowBreaks count="24" manualBreakCount="24">
    <brk id="29" max="4" man="1"/>
    <brk id="34" max="4" man="1"/>
    <brk id="59" max="4" man="1"/>
    <brk id="74" max="4" man="1"/>
    <brk id="75" max="4" man="1"/>
    <brk id="76" max="4" man="1"/>
    <brk id="79" max="4" man="1"/>
    <brk id="80" max="4" man="1"/>
    <brk id="81" max="4" man="1"/>
    <brk id="141" max="4" man="1"/>
    <brk id="122" max="4" man="1"/>
    <brk id="124" max="4" man="1"/>
    <brk id="125" max="4" man="1"/>
    <brk id="127" max="4" man="1"/>
    <brk id="129" max="4" man="1"/>
    <brk id="132" max="4" man="1"/>
    <brk id="145" max="4" man="1"/>
    <brk id="166" max="4" man="1"/>
    <brk id="167" max="4" man="1"/>
    <brk id="168" max="4" man="1"/>
    <brk id="170" max="4" man="1"/>
    <brk id="174" max="4" man="1"/>
    <brk id="177" max="4" man="1"/>
    <brk id="18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1" customWidth="1"/>
    <col min="2" max="2" width="46.8515625" style="1" customWidth="1"/>
    <col min="3" max="16384" width="9.140625" style="1" customWidth="1"/>
  </cols>
  <sheetData>
    <row r="1" spans="1:5" ht="15">
      <c r="A1" s="2"/>
      <c r="B1" s="2"/>
      <c r="C1" s="3"/>
      <c r="D1" s="4"/>
      <c r="E1" s="4"/>
    </row>
    <row r="2" spans="1:5" ht="15">
      <c r="A2" s="2"/>
      <c r="B2" s="5"/>
      <c r="C2" s="3"/>
      <c r="D2" s="6"/>
      <c r="E2" s="7"/>
    </row>
    <row r="3" spans="1:5" ht="15">
      <c r="A3" s="8"/>
      <c r="B3" s="9"/>
      <c r="C3" s="3"/>
      <c r="D3" s="6"/>
      <c r="E3" s="7"/>
    </row>
    <row r="4" spans="1:5" ht="15">
      <c r="A4" s="8"/>
      <c r="B4" s="10"/>
      <c r="C4" s="11"/>
      <c r="D4" s="12"/>
      <c r="E4" s="7"/>
    </row>
    <row r="5" spans="1:5" ht="15">
      <c r="A5" s="8"/>
      <c r="B5" s="10"/>
      <c r="C5" s="11"/>
      <c r="D5" s="12"/>
      <c r="E5" s="7"/>
    </row>
    <row r="6" spans="1:5" ht="15">
      <c r="A6" s="8"/>
      <c r="B6" s="10"/>
      <c r="C6" s="11"/>
      <c r="D6" s="12"/>
      <c r="E6" s="7"/>
    </row>
    <row r="7" spans="1:5" ht="15">
      <c r="A7" s="8"/>
      <c r="B7" s="10"/>
      <c r="C7" s="11"/>
      <c r="D7" s="12"/>
      <c r="E7" s="7"/>
    </row>
    <row r="8" spans="1:5" ht="15">
      <c r="A8" s="8"/>
      <c r="B8" s="10"/>
      <c r="C8" s="11"/>
      <c r="D8" s="12"/>
      <c r="E8" s="7"/>
    </row>
    <row r="9" spans="1:5" ht="15">
      <c r="A9" s="8"/>
      <c r="B9" s="10"/>
      <c r="C9" s="11"/>
      <c r="D9" s="12"/>
      <c r="E9" s="7"/>
    </row>
    <row r="10" spans="1:5" ht="15">
      <c r="A10" s="8"/>
      <c r="B10" s="10"/>
      <c r="C10" s="11"/>
      <c r="D10" s="12"/>
      <c r="E10" s="7"/>
    </row>
    <row r="11" spans="1:5" ht="15">
      <c r="A11" s="8"/>
      <c r="B11" s="10"/>
      <c r="C11" s="11"/>
      <c r="D11" s="6"/>
      <c r="E11" s="7"/>
    </row>
    <row r="12" spans="1:5" ht="15">
      <c r="A12" s="13"/>
      <c r="B12" s="13"/>
      <c r="C12" s="13"/>
      <c r="D12" s="13"/>
      <c r="E12" s="13"/>
    </row>
    <row r="13" spans="1:5" ht="15">
      <c r="A13" s="8"/>
      <c r="B13" s="14"/>
      <c r="C13" s="15"/>
      <c r="D13" s="6"/>
      <c r="E13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Dell</cp:lastModifiedBy>
  <cp:lastPrinted>2020-04-17T08:37:15Z</cp:lastPrinted>
  <dcterms:created xsi:type="dcterms:W3CDTF">2013-04-02T09:42:30Z</dcterms:created>
  <dcterms:modified xsi:type="dcterms:W3CDTF">2020-11-26T13:21:23Z</dcterms:modified>
  <cp:category/>
  <cp:version/>
  <cp:contentType/>
  <cp:contentStatus/>
</cp:coreProperties>
</file>