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26.218.130.220\Dysk sieciowy\ZPU\ROK 2021\Zamówienia Publiczne\ZAPYTANIA OFERTOWE\BD.ZPU.1.281.3.2021BOJE\BD.ZPU.1.281.3.2021 - Boje 2021\Na Platformę\"/>
    </mc:Choice>
  </mc:AlternateContent>
  <xr:revisionPtr revIDLastSave="0" documentId="13_ncr:1_{7946447F-2DEB-4C7A-A051-EBF8DF3378FC}" xr6:coauthVersionLast="46" xr6:coauthVersionMax="46" xr10:uidLastSave="{00000000-0000-0000-0000-000000000000}"/>
  <bookViews>
    <workbookView xWindow="-120" yWindow="-120" windowWidth="21840" windowHeight="13140" activeTab="1" xr2:uid="{5705FDA3-2495-4C6D-97BD-487F2A67A689}"/>
  </bookViews>
  <sheets>
    <sheet name=" Bosaki,Liny,Sonda,Wiosła" sheetId="1" r:id="rId1"/>
    <sheet name="Boje,Łaty" sheetId="3" r:id="rId2"/>
    <sheet name="Znaki żeglugowe" sheetId="2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3" l="1"/>
  <c r="O12" i="3"/>
  <c r="AH10" i="2" l="1"/>
  <c r="AI10" i="2"/>
  <c r="P12" i="1"/>
  <c r="O12" i="1"/>
</calcChain>
</file>

<file path=xl/sharedStrings.xml><?xml version="1.0" encoding="utf-8"?>
<sst xmlns="http://schemas.openxmlformats.org/spreadsheetml/2006/main" count="113" uniqueCount="51">
  <si>
    <t>Lp.</t>
  </si>
  <si>
    <t>Przedmiot zamówienia</t>
  </si>
  <si>
    <t>J.m.</t>
  </si>
  <si>
    <t>Ilość</t>
  </si>
  <si>
    <t>Cena jednostkowa netto [PLN]</t>
  </si>
  <si>
    <t>Cena jednostkowa brutto [PLN]</t>
  </si>
  <si>
    <t>Wartość netto [PLN]</t>
  </si>
  <si>
    <t>Wartość brutto [PLN]</t>
  </si>
  <si>
    <t>NW Nakło</t>
  </si>
  <si>
    <t>NW Bydgoszcz</t>
  </si>
  <si>
    <t>NW  Żnin</t>
  </si>
  <si>
    <t>NW Inowrocław</t>
  </si>
  <si>
    <t>NW Chodzież</t>
  </si>
  <si>
    <t>NW Mogilno</t>
  </si>
  <si>
    <t>OH Pakość</t>
  </si>
  <si>
    <t>ZWT Bydgoszcz</t>
  </si>
  <si>
    <t>Razem</t>
  </si>
  <si>
    <t>Bosak - dł. 5,0 m, średnica trzonu 40 mm, szpic ze stali nierdzewnej, trzon z drewna sosnowego i wodoodpornego laminatu/lakieru</t>
  </si>
  <si>
    <t>szt.</t>
  </si>
  <si>
    <t>Bosak - dł. 3 m, średnica trzonu 40 mm, szpic ze stali nierdzewnej, trzon z drewna sosnowego i wodoodpornego laminatu/lakieru</t>
  </si>
  <si>
    <t>szt</t>
  </si>
  <si>
    <t>Bosak - dł. 2 m, średnica trzonu 40 mm, szpic ze stali nierdzewnej, trzon z drewna sosnowego i wodoodpornego laminatu/lakieru</t>
  </si>
  <si>
    <t>Lina jutowa żeglarska gr. 12 mm</t>
  </si>
  <si>
    <t>m</t>
  </si>
  <si>
    <t>Sonda 3 m</t>
  </si>
  <si>
    <t xml:space="preserve">Sonda 4 m </t>
  </si>
  <si>
    <t>Wiosło do łodzi drewniane, dług. 240 cm</t>
  </si>
  <si>
    <t>RAZEM</t>
  </si>
  <si>
    <t>Wartość netto słownie złotych: ……………………………………………………………………………………………………………………………………………..</t>
  </si>
  <si>
    <t>Wartość brutto słownie złotych: ……………………………………………………………………………………………………………………………………………..</t>
  </si>
  <si>
    <t>………………………………………………</t>
  </si>
  <si>
    <t>………………………………………………………..</t>
  </si>
  <si>
    <t>Miejsce i data</t>
  </si>
  <si>
    <t>podpis osoby uprawnionej
oświadczeń woli w imieniu Wykonawcy</t>
  </si>
  <si>
    <t>*</t>
  </si>
  <si>
    <t>Słupki 2m</t>
  </si>
  <si>
    <t>Znaki żeglugowe - znak „nakaz wpływania” tj. prostokątny znak z białym pionowym pasem na zielonym tle 1350x900</t>
  </si>
  <si>
    <t>Znaki żeglugowe - znak „zakaz wpływania” tj. prostokątny znak z białym poziomem pasem na czerwonym tle 1350x900</t>
  </si>
  <si>
    <t>Obejmy do słupków metalowe</t>
  </si>
  <si>
    <t>Tablice informacyjne 40 x 60 cm *  (zgodnie z opisem awartym w Załaczniku do Zapytania ofertowego)</t>
  </si>
  <si>
    <t>CZĘŚĆ I</t>
  </si>
  <si>
    <t>CZĘŚĆ II</t>
  </si>
  <si>
    <t>CZĘŚĆ III</t>
  </si>
  <si>
    <t>Boje żeglugowe</t>
  </si>
  <si>
    <t xml:space="preserve">typ CICLON 80 walec 
wyprodukowana z polietylenu o wysokiej wytrzymałości,
odporna na uderzenia
odporna na promienie UV
mosiężny pierścień wzmacniający
kolor czerwony
wysokość 1610 mm
średnica 800 mm
wyporność 650 mm
</t>
  </si>
  <si>
    <t xml:space="preserve">typ BICON stożek wyprodukowana z polietylenu o wysokiej wytrzymałości, 
odporna na uderzenia odporna na promienie UV
mosiężny pierścień wzmacniający
kolor zielony wysokość 1600 mm
średnica 800 mm
wyporność 800 mm
</t>
  </si>
  <si>
    <t xml:space="preserve">  o długości min. 4,0 m, szer. min 10 cm i gr. 4 mm </t>
  </si>
  <si>
    <t>Łata wodowskazowa z PCV z rzędną zera wodowskazu i podziałem skali czarno-czerwonej na białym tle</t>
  </si>
  <si>
    <t xml:space="preserve">  o długości min. 3,0 m, szer. min 10 cm i gr. 4 mm </t>
  </si>
  <si>
    <t xml:space="preserve">  o długości min. 2,0 m, szer. min 10 cm i gr. 4 mm </t>
  </si>
  <si>
    <t>Uwaga! W zakresie części II Zamawiający dopuszcza mozliwość składania oferty na poszczególne pozycje(boje,łaty)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</si>
</sst>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3" fillId="0" borderId="6" xfId="0" applyFont="1" applyBorder="1"/>
    <xf numFmtId="0" fontId="0" fillId="0" borderId="5" xfId="0" applyBorder="1"/>
    <xf numFmtId="0" fontId="4" fillId="2" borderId="5" xfId="0" applyFont="1" applyFill="1" applyBorder="1" applyAlignment="1">
      <alignment horizontal="left" vertical="top" wrapText="1"/>
    </xf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3" fillId="0" borderId="5" xfId="0" applyFont="1" applyBorder="1"/>
    <xf numFmtId="0" fontId="4" fillId="2" borderId="5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left" wrapText="1"/>
    </xf>
    <xf numFmtId="0" fontId="1" fillId="0" borderId="0" xfId="0" applyFont="1"/>
    <xf numFmtId="0" fontId="5" fillId="0" borderId="5" xfId="0" applyFont="1" applyBorder="1"/>
    <xf numFmtId="0" fontId="5" fillId="0" borderId="7" xfId="0" applyFont="1" applyBorder="1" applyAlignment="1">
      <alignment horizontal="center"/>
    </xf>
    <xf numFmtId="4" fontId="5" fillId="0" borderId="8" xfId="0" applyNumberFormat="1" applyFont="1" applyBorder="1" applyAlignment="1">
      <alignment horizontal="center"/>
    </xf>
    <xf numFmtId="4" fontId="5" fillId="0" borderId="9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0" fillId="0" borderId="0" xfId="0"/>
    <xf numFmtId="0" fontId="0" fillId="0" borderId="6" xfId="0" applyBorder="1" applyAlignment="1">
      <alignment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/>
    </xf>
    <xf numFmtId="0" fontId="4" fillId="2" borderId="5" xfId="0" applyFont="1" applyFill="1" applyBorder="1"/>
    <xf numFmtId="0" fontId="4" fillId="2" borderId="5" xfId="0" applyFont="1" applyFill="1" applyBorder="1" applyAlignment="1">
      <alignment horizontal="right"/>
    </xf>
    <xf numFmtId="0" fontId="4" fillId="0" borderId="5" xfId="0" applyFont="1" applyBorder="1"/>
    <xf numFmtId="2" fontId="0" fillId="0" borderId="5" xfId="0" applyNumberFormat="1" applyBorder="1"/>
    <xf numFmtId="0" fontId="1" fillId="2" borderId="5" xfId="0" applyFont="1" applyFill="1" applyBorder="1" applyAlignment="1">
      <alignment horizontal="center"/>
    </xf>
    <xf numFmtId="0" fontId="0" fillId="0" borderId="0" xfId="0"/>
    <xf numFmtId="4" fontId="0" fillId="0" borderId="5" xfId="0" applyNumberFormat="1" applyBorder="1"/>
    <xf numFmtId="2" fontId="0" fillId="0" borderId="0" xfId="0" applyNumberFormat="1"/>
    <xf numFmtId="0" fontId="3" fillId="0" borderId="0" xfId="0" applyFont="1" applyAlignment="1">
      <alignment wrapText="1"/>
    </xf>
    <xf numFmtId="4" fontId="0" fillId="0" borderId="5" xfId="0" applyNumberFormat="1" applyBorder="1" applyAlignment="1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 applyAlignment="1">
      <alignment horizontal="left" vertical="top"/>
    </xf>
    <xf numFmtId="0" fontId="3" fillId="0" borderId="5" xfId="0" applyFont="1" applyBorder="1" applyAlignment="1">
      <alignment vertical="center"/>
    </xf>
    <xf numFmtId="0" fontId="0" fillId="0" borderId="0" xfId="0" applyFont="1" applyAlignment="1">
      <alignment wrapText="1"/>
    </xf>
    <xf numFmtId="0" fontId="0" fillId="0" borderId="0" xfId="0" applyAlignment="1">
      <alignment horizontal="right"/>
    </xf>
    <xf numFmtId="0" fontId="0" fillId="2" borderId="5" xfId="0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horizontal="right" vertical="center"/>
    </xf>
    <xf numFmtId="4" fontId="0" fillId="0" borderId="1" xfId="0" applyNumberFormat="1" applyBorder="1" applyAlignment="1"/>
    <xf numFmtId="2" fontId="4" fillId="0" borderId="0" xfId="1" applyNumberFormat="1" applyFont="1" applyBorder="1" applyAlignment="1">
      <alignment horizontal="center" vertical="top" wrapText="1"/>
    </xf>
    <xf numFmtId="0" fontId="3" fillId="0" borderId="0" xfId="0" applyFont="1"/>
    <xf numFmtId="0" fontId="0" fillId="0" borderId="0" xfId="0"/>
    <xf numFmtId="0" fontId="3" fillId="0" borderId="1" xfId="0" applyFont="1" applyBorder="1"/>
    <xf numFmtId="0" fontId="0" fillId="0" borderId="6" xfId="0" applyBorder="1"/>
    <xf numFmtId="0" fontId="3" fillId="0" borderId="1" xfId="0" applyFont="1" applyBorder="1" applyAlignment="1">
      <alignment wrapText="1"/>
    </xf>
    <xf numFmtId="0" fontId="0" fillId="0" borderId="6" xfId="0" applyBorder="1" applyAlignment="1">
      <alignment wrapText="1"/>
    </xf>
    <xf numFmtId="0" fontId="3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2" fontId="0" fillId="0" borderId="6" xfId="0" applyNumberForma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0" fillId="0" borderId="3" xfId="0" applyBorder="1" applyAlignment="1"/>
    <xf numFmtId="0" fontId="0" fillId="0" borderId="4" xfId="0" applyBorder="1" applyAlignment="1"/>
    <xf numFmtId="0" fontId="0" fillId="0" borderId="6" xfId="0" applyBorder="1" applyAlignment="1"/>
  </cellXfs>
  <cellStyles count="2">
    <cellStyle name="Normalny" xfId="0" builtinId="0"/>
    <cellStyle name="Tekst objaśnienia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7D64C-CDB3-487C-837A-E4B90F8AAB06}">
  <dimension ref="A1:Q24"/>
  <sheetViews>
    <sheetView workbookViewId="0">
      <selection activeCell="B2" sqref="B2"/>
    </sheetView>
  </sheetViews>
  <sheetFormatPr defaultRowHeight="15"/>
  <cols>
    <col min="2" max="2" width="49.85546875" customWidth="1"/>
    <col min="3" max="3" width="9.140625" customWidth="1"/>
    <col min="4" max="4" width="0.140625" customWidth="1"/>
    <col min="5" max="6" width="9.140625" hidden="1" customWidth="1"/>
    <col min="7" max="7" width="11.140625" hidden="1" customWidth="1"/>
    <col min="8" max="11" width="9.140625" hidden="1" customWidth="1"/>
  </cols>
  <sheetData>
    <row r="1" spans="1:17" s="64" customFormat="1">
      <c r="A1" s="63"/>
    </row>
    <row r="2" spans="1:17">
      <c r="B2" s="1" t="s">
        <v>40</v>
      </c>
    </row>
    <row r="3" spans="1:17">
      <c r="A3" s="65" t="s">
        <v>0</v>
      </c>
      <c r="B3" s="67" t="s">
        <v>1</v>
      </c>
      <c r="C3" s="67" t="s">
        <v>2</v>
      </c>
      <c r="D3" s="69" t="s">
        <v>3</v>
      </c>
      <c r="E3" s="70"/>
      <c r="F3" s="70"/>
      <c r="G3" s="70"/>
      <c r="H3" s="70"/>
      <c r="I3" s="70"/>
      <c r="J3" s="70"/>
      <c r="K3" s="71"/>
      <c r="L3" s="2"/>
      <c r="M3" s="72" t="s">
        <v>4</v>
      </c>
      <c r="N3" s="72" t="s">
        <v>5</v>
      </c>
      <c r="O3" s="72" t="s">
        <v>6</v>
      </c>
      <c r="P3" s="72" t="s">
        <v>7</v>
      </c>
    </row>
    <row r="4" spans="1:17" ht="105">
      <c r="A4" s="66"/>
      <c r="B4" s="68"/>
      <c r="C4" s="66"/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4" t="s">
        <v>16</v>
      </c>
      <c r="M4" s="68"/>
      <c r="N4" s="68"/>
      <c r="O4" s="68"/>
      <c r="P4" s="68"/>
    </row>
    <row r="5" spans="1:17" ht="80.25" customHeight="1">
      <c r="A5" s="5">
        <v>1</v>
      </c>
      <c r="B5" s="6" t="s">
        <v>17</v>
      </c>
      <c r="C5" s="7" t="s">
        <v>18</v>
      </c>
      <c r="D5" s="8"/>
      <c r="E5" s="8"/>
      <c r="F5" s="8"/>
      <c r="G5" s="8"/>
      <c r="H5" s="9">
        <v>2</v>
      </c>
      <c r="I5" s="8"/>
      <c r="J5" s="5"/>
      <c r="K5" s="5"/>
      <c r="L5" s="10">
        <v>2</v>
      </c>
      <c r="M5" s="36"/>
      <c r="N5" s="5"/>
      <c r="O5" s="36"/>
      <c r="P5" s="5"/>
      <c r="Q5" s="15"/>
    </row>
    <row r="6" spans="1:17" ht="57" customHeight="1">
      <c r="A6" s="5">
        <v>2</v>
      </c>
      <c r="B6" s="11" t="s">
        <v>19</v>
      </c>
      <c r="C6" s="12" t="s">
        <v>20</v>
      </c>
      <c r="D6" s="13"/>
      <c r="E6" s="13">
        <v>4</v>
      </c>
      <c r="F6" s="8">
        <v>3</v>
      </c>
      <c r="G6" s="8"/>
      <c r="H6" s="8"/>
      <c r="I6" s="8"/>
      <c r="J6" s="5"/>
      <c r="K6" s="5"/>
      <c r="L6" s="10">
        <v>7</v>
      </c>
      <c r="M6" s="36"/>
      <c r="N6" s="5"/>
      <c r="O6" s="36"/>
      <c r="P6" s="5"/>
    </row>
    <row r="7" spans="1:17" ht="64.5" customHeight="1">
      <c r="A7" s="5">
        <v>3</v>
      </c>
      <c r="B7" s="14" t="s">
        <v>21</v>
      </c>
      <c r="C7" s="12" t="s">
        <v>20</v>
      </c>
      <c r="D7" s="13"/>
      <c r="E7" s="13">
        <v>4</v>
      </c>
      <c r="F7" s="8">
        <v>3</v>
      </c>
      <c r="G7" s="8"/>
      <c r="H7" s="8"/>
      <c r="I7" s="8"/>
      <c r="J7" s="5"/>
      <c r="K7" s="5"/>
      <c r="L7" s="10">
        <v>7</v>
      </c>
      <c r="M7" s="36"/>
      <c r="N7" s="5"/>
      <c r="O7" s="36"/>
      <c r="P7" s="5"/>
    </row>
    <row r="8" spans="1:17">
      <c r="A8" s="5">
        <v>4</v>
      </c>
      <c r="B8" s="6" t="s">
        <v>22</v>
      </c>
      <c r="C8" s="7" t="s">
        <v>23</v>
      </c>
      <c r="D8" s="8"/>
      <c r="E8" s="8"/>
      <c r="F8" s="8"/>
      <c r="G8" s="8"/>
      <c r="H8" s="9">
        <v>12</v>
      </c>
      <c r="I8" s="8"/>
      <c r="J8" s="5"/>
      <c r="K8" s="5"/>
      <c r="L8" s="10">
        <v>12</v>
      </c>
      <c r="M8" s="36"/>
      <c r="N8" s="5"/>
      <c r="O8" s="36"/>
      <c r="P8" s="5"/>
    </row>
    <row r="9" spans="1:17">
      <c r="A9" s="5">
        <v>5</v>
      </c>
      <c r="B9" s="11" t="s">
        <v>24</v>
      </c>
      <c r="C9" s="12" t="s">
        <v>20</v>
      </c>
      <c r="D9" s="13"/>
      <c r="E9" s="13">
        <v>3</v>
      </c>
      <c r="F9" s="8"/>
      <c r="G9" s="8"/>
      <c r="H9" s="8"/>
      <c r="I9" s="8"/>
      <c r="J9" s="5"/>
      <c r="K9" s="5"/>
      <c r="L9" s="16">
        <v>3</v>
      </c>
      <c r="M9" s="36"/>
      <c r="N9" s="5"/>
      <c r="O9" s="36"/>
      <c r="P9" s="5"/>
    </row>
    <row r="10" spans="1:17">
      <c r="A10" s="5">
        <v>6</v>
      </c>
      <c r="B10" s="11" t="s">
        <v>25</v>
      </c>
      <c r="C10" s="12" t="s">
        <v>20</v>
      </c>
      <c r="D10" s="13"/>
      <c r="E10" s="13">
        <v>2</v>
      </c>
      <c r="F10" s="8">
        <v>3</v>
      </c>
      <c r="G10" s="8"/>
      <c r="H10" s="8"/>
      <c r="I10" s="8"/>
      <c r="J10" s="5"/>
      <c r="K10" s="5"/>
      <c r="L10" s="10">
        <v>5</v>
      </c>
      <c r="M10" s="36"/>
      <c r="N10" s="5"/>
      <c r="O10" s="36"/>
      <c r="P10" s="5"/>
    </row>
    <row r="11" spans="1:17">
      <c r="A11" s="5">
        <v>7</v>
      </c>
      <c r="B11" s="6" t="s">
        <v>26</v>
      </c>
      <c r="C11" s="7" t="s">
        <v>18</v>
      </c>
      <c r="D11" s="8"/>
      <c r="E11" s="8"/>
      <c r="F11" s="8"/>
      <c r="G11" s="8"/>
      <c r="H11" s="9">
        <v>2</v>
      </c>
      <c r="I11" s="8"/>
      <c r="J11" s="5"/>
      <c r="K11" s="5"/>
      <c r="L11" s="10">
        <v>2</v>
      </c>
      <c r="M11" s="36"/>
      <c r="N11" s="5"/>
      <c r="O11" s="36"/>
      <c r="P11" s="5"/>
    </row>
    <row r="12" spans="1:17" ht="30.75" customHeight="1" thickBot="1">
      <c r="B12" s="1"/>
      <c r="N12" s="17" t="s">
        <v>27</v>
      </c>
      <c r="O12" s="18">
        <f>SUM(O5:O11)</f>
        <v>0</v>
      </c>
      <c r="P12" s="19">
        <f>SUM(P5:P11)</f>
        <v>0</v>
      </c>
    </row>
    <row r="13" spans="1:17">
      <c r="B13" s="1"/>
    </row>
    <row r="14" spans="1:17">
      <c r="B14" s="1"/>
    </row>
    <row r="15" spans="1:17">
      <c r="B15" s="1"/>
    </row>
    <row r="16" spans="1:17">
      <c r="A16" s="20" t="s">
        <v>28</v>
      </c>
      <c r="B16" s="21"/>
      <c r="C16" s="22"/>
      <c r="D16" s="22"/>
      <c r="E16" s="22"/>
      <c r="F16" s="22"/>
      <c r="G16" s="22"/>
      <c r="H16" s="22"/>
      <c r="I16" s="22"/>
      <c r="J16" s="22"/>
      <c r="K16" s="23"/>
      <c r="L16" s="23"/>
      <c r="M16" s="23"/>
    </row>
    <row r="17" spans="1:13">
      <c r="A17" s="24"/>
      <c r="B17" s="21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spans="1:13">
      <c r="A18" s="20" t="s">
        <v>29</v>
      </c>
      <c r="B18" s="21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</row>
    <row r="19" spans="1:13">
      <c r="A19" s="24"/>
      <c r="B19" s="21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</row>
    <row r="20" spans="1:13">
      <c r="A20" s="24"/>
      <c r="B20" s="21" t="s">
        <v>30</v>
      </c>
      <c r="C20" s="23"/>
      <c r="D20" s="23"/>
      <c r="E20" s="23"/>
      <c r="F20" s="23"/>
      <c r="G20" s="23"/>
      <c r="H20" s="23"/>
      <c r="I20" s="23"/>
      <c r="J20" s="23" t="s">
        <v>31</v>
      </c>
      <c r="K20" s="23"/>
      <c r="L20" s="23"/>
      <c r="M20" s="23"/>
    </row>
    <row r="21" spans="1:13">
      <c r="A21" s="24"/>
      <c r="B21" s="25" t="s">
        <v>32</v>
      </c>
      <c r="C21" s="23"/>
      <c r="D21" s="23"/>
      <c r="E21" s="23"/>
      <c r="F21" s="23"/>
      <c r="G21" s="23"/>
      <c r="H21" s="23"/>
      <c r="I21" s="23"/>
      <c r="J21" s="62" t="s">
        <v>33</v>
      </c>
      <c r="K21" s="62"/>
      <c r="L21" s="62"/>
      <c r="M21" s="23"/>
    </row>
    <row r="22" spans="1:13">
      <c r="B22" s="1"/>
    </row>
    <row r="23" spans="1:13">
      <c r="B23" s="1"/>
    </row>
    <row r="24" spans="1:13">
      <c r="B24" s="1"/>
    </row>
  </sheetData>
  <mergeCells count="10">
    <mergeCell ref="J21:L21"/>
    <mergeCell ref="A1:XFD1"/>
    <mergeCell ref="A3:A4"/>
    <mergeCell ref="B3:B4"/>
    <mergeCell ref="C3:C4"/>
    <mergeCell ref="D3:K3"/>
    <mergeCell ref="M3:M4"/>
    <mergeCell ref="N3:N4"/>
    <mergeCell ref="O3:O4"/>
    <mergeCell ref="P3:P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64A1B-2B0E-4B5B-9978-4ADDB1F3033F}">
  <dimension ref="A2:U21"/>
  <sheetViews>
    <sheetView tabSelected="1" topLeftCell="A7" workbookViewId="0">
      <selection activeCell="T19" sqref="T18:T19"/>
    </sheetView>
  </sheetViews>
  <sheetFormatPr defaultRowHeight="15"/>
  <cols>
    <col min="1" max="1" width="5.140625" customWidth="1"/>
    <col min="2" max="2" width="56.5703125" customWidth="1"/>
    <col min="4" max="11" width="9.140625" hidden="1" customWidth="1"/>
  </cols>
  <sheetData>
    <row r="2" spans="1:21">
      <c r="B2" t="s">
        <v>41</v>
      </c>
    </row>
    <row r="3" spans="1:21">
      <c r="A3" s="65" t="s">
        <v>0</v>
      </c>
      <c r="B3" s="67" t="s">
        <v>1</v>
      </c>
      <c r="C3" s="67" t="s">
        <v>2</v>
      </c>
      <c r="D3" s="69" t="s">
        <v>3</v>
      </c>
      <c r="E3" s="70"/>
      <c r="F3" s="70"/>
      <c r="G3" s="70"/>
      <c r="H3" s="70"/>
      <c r="I3" s="70"/>
      <c r="J3" s="70"/>
      <c r="K3" s="71"/>
      <c r="L3" s="72" t="s">
        <v>16</v>
      </c>
      <c r="M3" s="72" t="s">
        <v>4</v>
      </c>
      <c r="N3" s="73" t="s">
        <v>5</v>
      </c>
      <c r="O3" s="72" t="s">
        <v>6</v>
      </c>
      <c r="P3" s="72" t="s">
        <v>7</v>
      </c>
      <c r="Q3" s="26"/>
    </row>
    <row r="4" spans="1:21" ht="45">
      <c r="A4" s="66"/>
      <c r="B4" s="68"/>
      <c r="C4" s="66"/>
      <c r="D4" s="27" t="s">
        <v>8</v>
      </c>
      <c r="E4" s="27" t="s">
        <v>9</v>
      </c>
      <c r="F4" s="27" t="s">
        <v>10</v>
      </c>
      <c r="G4" s="27" t="s">
        <v>11</v>
      </c>
      <c r="H4" s="27" t="s">
        <v>12</v>
      </c>
      <c r="I4" s="27" t="s">
        <v>13</v>
      </c>
      <c r="J4" s="27" t="s">
        <v>14</v>
      </c>
      <c r="K4" s="27" t="s">
        <v>15</v>
      </c>
      <c r="L4" s="78"/>
      <c r="M4" s="68"/>
      <c r="N4" s="74"/>
      <c r="O4" s="68"/>
      <c r="P4" s="68"/>
      <c r="Q4" s="26"/>
    </row>
    <row r="5" spans="1:21" s="41" customFormat="1">
      <c r="A5" s="42">
        <v>1</v>
      </c>
      <c r="B5" s="75" t="s">
        <v>43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7"/>
    </row>
    <row r="6" spans="1:21" ht="147.75" customHeight="1">
      <c r="A6" s="43"/>
      <c r="B6" s="28" t="s">
        <v>44</v>
      </c>
      <c r="C6" s="29" t="s">
        <v>18</v>
      </c>
      <c r="D6" s="8"/>
      <c r="E6" s="8"/>
      <c r="F6" s="8"/>
      <c r="G6" s="8"/>
      <c r="H6" s="30">
        <v>2</v>
      </c>
      <c r="I6" s="31"/>
      <c r="J6" s="32">
        <v>8</v>
      </c>
      <c r="K6" s="5"/>
      <c r="L6" s="44">
        <v>10</v>
      </c>
      <c r="M6" s="39"/>
      <c r="N6" s="39"/>
      <c r="O6" s="39"/>
      <c r="P6" s="39"/>
      <c r="Q6" s="15"/>
    </row>
    <row r="7" spans="1:21" ht="150">
      <c r="A7" s="5"/>
      <c r="B7" s="45" t="s">
        <v>45</v>
      </c>
      <c r="C7" s="53" t="s">
        <v>18</v>
      </c>
      <c r="D7" s="54"/>
      <c r="E7" s="54"/>
      <c r="F7" s="55"/>
      <c r="G7" s="54"/>
      <c r="H7" s="56"/>
      <c r="I7" s="57"/>
      <c r="J7" s="58">
        <v>8</v>
      </c>
      <c r="K7" s="59"/>
      <c r="L7" s="60">
        <v>8</v>
      </c>
      <c r="M7" s="61"/>
      <c r="N7" s="61"/>
      <c r="O7" s="61"/>
      <c r="P7" s="61"/>
      <c r="Q7" s="15"/>
      <c r="U7" s="46"/>
    </row>
    <row r="8" spans="1:21" s="41" customFormat="1">
      <c r="A8" s="5">
        <v>2</v>
      </c>
      <c r="B8" s="75" t="s">
        <v>47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1"/>
      <c r="Q8" s="15"/>
      <c r="U8" s="46"/>
    </row>
    <row r="9" spans="1:21" s="40" customFormat="1">
      <c r="A9" s="5"/>
      <c r="B9" s="6" t="s">
        <v>46</v>
      </c>
      <c r="C9" s="29" t="s">
        <v>18</v>
      </c>
      <c r="D9" s="47"/>
      <c r="E9" s="47">
        <v>2</v>
      </c>
      <c r="F9" s="48">
        <v>1</v>
      </c>
      <c r="G9" s="47">
        <v>2</v>
      </c>
      <c r="H9" s="49"/>
      <c r="I9" s="50"/>
      <c r="J9" s="51"/>
      <c r="K9" s="52"/>
      <c r="L9" s="44">
        <v>5</v>
      </c>
      <c r="M9" s="39"/>
      <c r="N9" s="39"/>
      <c r="O9" s="39"/>
      <c r="P9" s="39"/>
      <c r="Q9" s="15"/>
    </row>
    <row r="10" spans="1:21" s="40" customFormat="1">
      <c r="A10" s="5"/>
      <c r="B10" s="6" t="s">
        <v>48</v>
      </c>
      <c r="C10" s="29" t="s">
        <v>18</v>
      </c>
      <c r="D10" s="47"/>
      <c r="E10" s="47"/>
      <c r="F10" s="48"/>
      <c r="G10" s="47"/>
      <c r="H10" s="49"/>
      <c r="I10" s="50">
        <v>1</v>
      </c>
      <c r="J10" s="51"/>
      <c r="K10" s="52"/>
      <c r="L10" s="44">
        <v>1</v>
      </c>
      <c r="M10" s="39"/>
      <c r="N10" s="39"/>
      <c r="O10" s="39"/>
      <c r="P10" s="39"/>
      <c r="Q10" s="15"/>
    </row>
    <row r="11" spans="1:21" s="40" customFormat="1">
      <c r="A11" s="5"/>
      <c r="B11" s="6" t="s">
        <v>49</v>
      </c>
      <c r="C11" s="29" t="s">
        <v>18</v>
      </c>
      <c r="D11" s="47"/>
      <c r="E11" s="47"/>
      <c r="F11" s="48"/>
      <c r="G11" s="47"/>
      <c r="H11" s="49"/>
      <c r="I11" s="50">
        <v>3</v>
      </c>
      <c r="J11" s="51"/>
      <c r="K11" s="52"/>
      <c r="L11" s="44">
        <v>3</v>
      </c>
      <c r="M11" s="39"/>
      <c r="N11" s="39"/>
      <c r="O11" s="39"/>
      <c r="P11" s="39"/>
      <c r="Q11" s="15"/>
    </row>
    <row r="12" spans="1:21" ht="15.75" thickBot="1">
      <c r="A12" s="26"/>
      <c r="B12" s="1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17" t="s">
        <v>27</v>
      </c>
      <c r="O12" s="18">
        <f>SUM(O6:O11)</f>
        <v>0</v>
      </c>
      <c r="P12" s="19">
        <f>SUM(P6:P11)</f>
        <v>0</v>
      </c>
      <c r="Q12" s="26"/>
    </row>
    <row r="13" spans="1:21" ht="45">
      <c r="A13" s="26"/>
      <c r="B13" s="38" t="s">
        <v>50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37"/>
      <c r="Q13" s="26"/>
    </row>
    <row r="14" spans="1:21">
      <c r="A14" s="26"/>
      <c r="B14" s="1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</row>
    <row r="15" spans="1:21">
      <c r="A15" s="26"/>
      <c r="B15" s="1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</row>
    <row r="16" spans="1:21">
      <c r="A16" s="20" t="s">
        <v>28</v>
      </c>
      <c r="B16" s="21"/>
      <c r="C16" s="22"/>
      <c r="D16" s="22"/>
      <c r="E16" s="22"/>
      <c r="F16" s="22"/>
      <c r="G16" s="22"/>
      <c r="H16" s="22"/>
      <c r="I16" s="22"/>
      <c r="J16" s="22"/>
      <c r="K16" s="23"/>
      <c r="L16" s="23"/>
      <c r="M16" s="23"/>
      <c r="N16" s="26"/>
      <c r="O16" s="26"/>
      <c r="P16" s="26"/>
      <c r="Q16" s="26"/>
    </row>
    <row r="17" spans="1:17">
      <c r="A17" s="24"/>
      <c r="B17" s="21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6"/>
      <c r="O17" s="26"/>
      <c r="P17" s="26"/>
      <c r="Q17" s="26"/>
    </row>
    <row r="18" spans="1:17">
      <c r="A18" s="20" t="s">
        <v>29</v>
      </c>
      <c r="B18" s="21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6"/>
      <c r="O18" s="26"/>
      <c r="P18" s="26"/>
      <c r="Q18" s="26"/>
    </row>
    <row r="19" spans="1:17">
      <c r="A19" s="24"/>
      <c r="B19" s="21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6"/>
      <c r="O19" s="26"/>
      <c r="P19" s="26"/>
      <c r="Q19" s="26"/>
    </row>
    <row r="20" spans="1:17">
      <c r="A20" s="24"/>
      <c r="B20" s="21" t="s">
        <v>30</v>
      </c>
      <c r="C20" s="23"/>
      <c r="D20" s="23"/>
      <c r="E20" s="23"/>
      <c r="F20" s="23"/>
      <c r="G20" s="23"/>
      <c r="H20" s="23"/>
      <c r="I20" s="23"/>
      <c r="J20" s="23" t="s">
        <v>31</v>
      </c>
      <c r="K20" s="23"/>
      <c r="L20" s="23"/>
      <c r="M20" s="23"/>
      <c r="N20" s="26"/>
      <c r="O20" s="26"/>
      <c r="P20" s="26"/>
      <c r="Q20" s="26"/>
    </row>
    <row r="21" spans="1:17">
      <c r="A21" s="24"/>
      <c r="B21" s="25" t="s">
        <v>32</v>
      </c>
      <c r="C21" s="23"/>
      <c r="D21" s="23"/>
      <c r="E21" s="23"/>
      <c r="F21" s="23"/>
      <c r="G21" s="23"/>
      <c r="H21" s="23"/>
      <c r="I21" s="23"/>
      <c r="J21" s="62" t="s">
        <v>33</v>
      </c>
      <c r="K21" s="62"/>
      <c r="L21" s="62"/>
      <c r="M21" s="23"/>
      <c r="N21" s="26"/>
      <c r="O21" s="26"/>
      <c r="P21" s="26"/>
      <c r="Q21" s="26"/>
    </row>
  </sheetData>
  <mergeCells count="12">
    <mergeCell ref="O3:O4"/>
    <mergeCell ref="P3:P4"/>
    <mergeCell ref="J21:L21"/>
    <mergeCell ref="A3:A4"/>
    <mergeCell ref="B3:B4"/>
    <mergeCell ref="C3:C4"/>
    <mergeCell ref="D3:K3"/>
    <mergeCell ref="M3:M4"/>
    <mergeCell ref="N3:N4"/>
    <mergeCell ref="B8:P8"/>
    <mergeCell ref="B5:P5"/>
    <mergeCell ref="L3:L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12085-893C-423C-8916-9F177AA66FD2}">
  <dimension ref="S2:AJ21"/>
  <sheetViews>
    <sheetView topLeftCell="S1" workbookViewId="0">
      <selection activeCell="AH21" sqref="AH21"/>
    </sheetView>
  </sheetViews>
  <sheetFormatPr defaultRowHeight="15"/>
  <cols>
    <col min="1" max="1" width="56.42578125" customWidth="1"/>
    <col min="20" max="20" width="16.85546875" customWidth="1"/>
    <col min="21" max="21" width="36.42578125" customWidth="1"/>
    <col min="22" max="22" width="8.5703125" customWidth="1"/>
    <col min="23" max="23" width="0.28515625" hidden="1" customWidth="1"/>
    <col min="24" max="24" width="14.140625" hidden="1" customWidth="1"/>
    <col min="25" max="25" width="18.5703125" hidden="1" customWidth="1"/>
    <col min="26" max="26" width="18" hidden="1" customWidth="1"/>
    <col min="27" max="27" width="14" hidden="1" customWidth="1"/>
    <col min="28" max="30" width="9.140625" hidden="1" customWidth="1"/>
  </cols>
  <sheetData>
    <row r="2" spans="20:36">
      <c r="T2" t="s">
        <v>42</v>
      </c>
    </row>
    <row r="3" spans="20:36">
      <c r="T3" s="65" t="s">
        <v>0</v>
      </c>
      <c r="U3" s="67" t="s">
        <v>1</v>
      </c>
      <c r="V3" s="67" t="s">
        <v>2</v>
      </c>
      <c r="W3" s="69" t="s">
        <v>3</v>
      </c>
      <c r="X3" s="70"/>
      <c r="Y3" s="70"/>
      <c r="Z3" s="70"/>
      <c r="AA3" s="70"/>
      <c r="AB3" s="70"/>
      <c r="AC3" s="70"/>
      <c r="AD3" s="71"/>
      <c r="AE3" s="2"/>
      <c r="AF3" s="72" t="s">
        <v>4</v>
      </c>
      <c r="AG3" s="73" t="s">
        <v>5</v>
      </c>
      <c r="AH3" s="72" t="s">
        <v>6</v>
      </c>
      <c r="AI3" s="72" t="s">
        <v>7</v>
      </c>
      <c r="AJ3" s="26"/>
    </row>
    <row r="4" spans="20:36" ht="105">
      <c r="T4" s="66"/>
      <c r="U4" s="68"/>
      <c r="V4" s="66"/>
      <c r="W4" s="27" t="s">
        <v>8</v>
      </c>
      <c r="X4" s="27" t="s">
        <v>9</v>
      </c>
      <c r="Y4" s="27" t="s">
        <v>10</v>
      </c>
      <c r="Z4" s="27" t="s">
        <v>11</v>
      </c>
      <c r="AA4" s="27" t="s">
        <v>12</v>
      </c>
      <c r="AB4" s="27" t="s">
        <v>13</v>
      </c>
      <c r="AC4" s="27" t="s">
        <v>14</v>
      </c>
      <c r="AD4" s="27" t="s">
        <v>15</v>
      </c>
      <c r="AE4" s="4" t="s">
        <v>16</v>
      </c>
      <c r="AF4" s="68"/>
      <c r="AG4" s="74"/>
      <c r="AH4" s="68"/>
      <c r="AI4" s="68"/>
      <c r="AJ4" s="26"/>
    </row>
    <row r="5" spans="20:36" ht="49.5" customHeight="1">
      <c r="T5" s="5">
        <v>1</v>
      </c>
      <c r="U5" s="28" t="s">
        <v>39</v>
      </c>
      <c r="V5" s="29" t="s">
        <v>18</v>
      </c>
      <c r="W5" s="8"/>
      <c r="X5" s="8"/>
      <c r="Y5" s="8"/>
      <c r="Z5" s="8"/>
      <c r="AA5" s="30"/>
      <c r="AB5" s="31">
        <v>3</v>
      </c>
      <c r="AC5" s="32"/>
      <c r="AD5" s="5"/>
      <c r="AE5" s="10">
        <v>3</v>
      </c>
      <c r="AF5" s="33"/>
      <c r="AG5" s="33"/>
      <c r="AH5" s="33"/>
      <c r="AI5" s="33"/>
      <c r="AJ5" s="26"/>
    </row>
    <row r="6" spans="20:36" s="35" customFormat="1" ht="29.25" customHeight="1">
      <c r="T6" s="5">
        <v>2</v>
      </c>
      <c r="U6" s="28" t="s">
        <v>35</v>
      </c>
      <c r="V6" s="29" t="s">
        <v>18</v>
      </c>
      <c r="W6" s="8"/>
      <c r="X6" s="8"/>
      <c r="Y6" s="8"/>
      <c r="Z6" s="8"/>
      <c r="AA6" s="30"/>
      <c r="AB6" s="31">
        <v>6</v>
      </c>
      <c r="AC6" s="32"/>
      <c r="AD6" s="5"/>
      <c r="AE6" s="10">
        <v>6</v>
      </c>
      <c r="AF6" s="33"/>
      <c r="AG6" s="33"/>
      <c r="AH6" s="33"/>
      <c r="AI6" s="33"/>
    </row>
    <row r="7" spans="20:36" s="35" customFormat="1" ht="28.5" customHeight="1">
      <c r="T7" s="5">
        <v>3</v>
      </c>
      <c r="U7" s="28" t="s">
        <v>38</v>
      </c>
      <c r="V7" s="29" t="s">
        <v>18</v>
      </c>
      <c r="W7" s="8"/>
      <c r="X7" s="8"/>
      <c r="Y7" s="8"/>
      <c r="Z7" s="8"/>
      <c r="AA7" s="30"/>
      <c r="AB7" s="31">
        <v>12</v>
      </c>
      <c r="AC7" s="32"/>
      <c r="AD7" s="5"/>
      <c r="AE7" s="10">
        <v>12</v>
      </c>
      <c r="AF7" s="33"/>
      <c r="AG7" s="33"/>
      <c r="AH7" s="33"/>
      <c r="AI7" s="33"/>
    </row>
    <row r="8" spans="20:36" ht="65.25" customHeight="1">
      <c r="T8" s="5">
        <v>4</v>
      </c>
      <c r="U8" s="6" t="s">
        <v>36</v>
      </c>
      <c r="V8" s="12" t="s">
        <v>18</v>
      </c>
      <c r="W8" s="8"/>
      <c r="X8" s="8"/>
      <c r="Y8" s="34"/>
      <c r="Z8" s="8"/>
      <c r="AA8" s="31">
        <v>2</v>
      </c>
      <c r="AB8" s="30"/>
      <c r="AC8" s="32"/>
      <c r="AD8" s="5"/>
      <c r="AE8" s="10">
        <v>2</v>
      </c>
      <c r="AF8" s="33"/>
      <c r="AG8" s="33"/>
      <c r="AH8" s="33"/>
      <c r="AI8" s="33"/>
      <c r="AJ8" s="26"/>
    </row>
    <row r="9" spans="20:36" ht="74.25" customHeight="1">
      <c r="T9" s="5">
        <v>5</v>
      </c>
      <c r="U9" s="6" t="s">
        <v>37</v>
      </c>
      <c r="V9" s="12" t="s">
        <v>18</v>
      </c>
      <c r="W9" s="8"/>
      <c r="X9" s="8"/>
      <c r="Y9" s="34"/>
      <c r="Z9" s="8"/>
      <c r="AA9" s="31">
        <v>2</v>
      </c>
      <c r="AB9" s="30"/>
      <c r="AC9" s="32"/>
      <c r="AD9" s="5"/>
      <c r="AE9" s="10">
        <v>2</v>
      </c>
      <c r="AF9" s="33"/>
      <c r="AG9" s="33"/>
      <c r="AH9" s="33"/>
      <c r="AI9" s="33"/>
      <c r="AJ9" s="26"/>
    </row>
    <row r="10" spans="20:36" ht="15.75" thickBot="1">
      <c r="T10" s="26"/>
      <c r="U10" s="1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17" t="s">
        <v>27</v>
      </c>
      <c r="AH10" s="18">
        <f>SUM(AH5:AH9)</f>
        <v>0</v>
      </c>
      <c r="AI10" s="19">
        <f>SUM(AI5:AI9)</f>
        <v>0</v>
      </c>
      <c r="AJ10" s="26"/>
    </row>
    <row r="11" spans="20:36">
      <c r="T11" s="26"/>
      <c r="U11" s="1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</row>
    <row r="12" spans="20:36">
      <c r="T12" s="26"/>
      <c r="U12" s="1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</row>
    <row r="13" spans="20:36">
      <c r="T13" s="26"/>
      <c r="U13" s="1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</row>
    <row r="14" spans="20:36">
      <c r="T14" s="20" t="s">
        <v>28</v>
      </c>
      <c r="U14" s="21"/>
      <c r="V14" s="22"/>
      <c r="W14" s="22"/>
      <c r="X14" s="22"/>
      <c r="Y14" s="22"/>
      <c r="Z14" s="22"/>
      <c r="AA14" s="22"/>
      <c r="AB14" s="22"/>
      <c r="AC14" s="22"/>
      <c r="AD14" s="23"/>
      <c r="AE14" s="23"/>
      <c r="AF14" s="23"/>
      <c r="AG14" s="26"/>
      <c r="AH14" s="26"/>
      <c r="AI14" s="26"/>
      <c r="AJ14" s="26"/>
    </row>
    <row r="15" spans="20:36">
      <c r="T15" s="24"/>
      <c r="U15" s="21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6"/>
      <c r="AH15" s="26"/>
      <c r="AI15" s="26"/>
      <c r="AJ15" s="26"/>
    </row>
    <row r="16" spans="20:36">
      <c r="T16" s="20" t="s">
        <v>29</v>
      </c>
      <c r="U16" s="21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6"/>
      <c r="AH16" s="26"/>
      <c r="AI16" s="26"/>
      <c r="AJ16" s="26"/>
    </row>
    <row r="17" spans="19:36">
      <c r="T17" s="24"/>
      <c r="U17" s="21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6"/>
      <c r="AH17" s="26"/>
      <c r="AI17" s="26"/>
      <c r="AJ17" s="26"/>
    </row>
    <row r="18" spans="19:36">
      <c r="T18" s="24"/>
      <c r="U18" s="21" t="s">
        <v>30</v>
      </c>
      <c r="V18" s="23"/>
      <c r="W18" s="23"/>
      <c r="X18" s="23"/>
      <c r="Y18" s="23"/>
      <c r="Z18" s="23"/>
      <c r="AA18" s="23"/>
      <c r="AB18" s="23"/>
      <c r="AC18" s="23" t="s">
        <v>31</v>
      </c>
      <c r="AD18" s="23"/>
      <c r="AE18" s="23"/>
      <c r="AF18" s="23"/>
      <c r="AG18" s="26"/>
      <c r="AH18" s="26"/>
      <c r="AI18" s="26"/>
      <c r="AJ18" s="26"/>
    </row>
    <row r="19" spans="19:36">
      <c r="T19" s="24"/>
      <c r="U19" s="25" t="s">
        <v>32</v>
      </c>
      <c r="V19" s="23"/>
      <c r="W19" s="23"/>
      <c r="X19" s="23"/>
      <c r="Y19" s="23"/>
      <c r="Z19" s="23"/>
      <c r="AA19" s="23"/>
      <c r="AB19" s="23"/>
      <c r="AC19" s="62" t="s">
        <v>33</v>
      </c>
      <c r="AD19" s="62"/>
      <c r="AE19" s="62"/>
      <c r="AF19" s="23"/>
      <c r="AG19" s="26"/>
      <c r="AH19" s="26"/>
      <c r="AI19" s="26"/>
      <c r="AJ19" s="26"/>
    </row>
    <row r="21" spans="19:36">
      <c r="S21" t="s">
        <v>34</v>
      </c>
    </row>
  </sheetData>
  <mergeCells count="9">
    <mergeCell ref="AG3:AG4"/>
    <mergeCell ref="AH3:AH4"/>
    <mergeCell ref="AI3:AI4"/>
    <mergeCell ref="AC19:AE19"/>
    <mergeCell ref="T3:T4"/>
    <mergeCell ref="U3:U4"/>
    <mergeCell ref="V3:V4"/>
    <mergeCell ref="W3:AD3"/>
    <mergeCell ref="AF3:A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 Bosaki,Liny,Sonda,Wiosła</vt:lpstr>
      <vt:lpstr>Boje,Łaty</vt:lpstr>
      <vt:lpstr>Znaki żeglugowe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mostrowska</dc:creator>
  <cp:lastModifiedBy>mostrowska</cp:lastModifiedBy>
  <dcterms:created xsi:type="dcterms:W3CDTF">2021-02-16T11:16:59Z</dcterms:created>
  <dcterms:modified xsi:type="dcterms:W3CDTF">2021-04-06T09:41:02Z</dcterms:modified>
</cp:coreProperties>
</file>